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3 6.FP\05 Monitoring\01 Bearbeitung\"/>
    </mc:Choice>
  </mc:AlternateContent>
  <bookViews>
    <workbookView xWindow="-15" yWindow="-15" windowWidth="14400" windowHeight="11640" tabRatio="849" activeTab="1"/>
  </bookViews>
  <sheets>
    <sheet name="Änderungsdoku" sheetId="192" r:id="rId1"/>
    <sheet name="Eintritt" sheetId="53" r:id="rId2"/>
  </sheets>
  <definedNames>
    <definedName name="_xlnm._FilterDatabase" localSheetId="1" hidden="1">Eintritt!#REF!</definedName>
    <definedName name="_xlnm.Print_Area" localSheetId="0">Änderungsdoku!$A$1:$C$17</definedName>
    <definedName name="_xlnm.Print_Area" localSheetId="1">Eintritt!$A$1:$H$160</definedName>
    <definedName name="_xlnm.Print_Titles" localSheetId="0">Änderungsdoku!$6:$6</definedName>
    <definedName name="_xlnm.Print_Titles" localSheetId="1">Eintritt!$17:$21</definedName>
  </definedNames>
  <calcPr calcId="162913"/>
</workbook>
</file>

<file path=xl/calcChain.xml><?xml version="1.0" encoding="utf-8"?>
<calcChain xmlns="http://schemas.openxmlformats.org/spreadsheetml/2006/main">
  <c r="I159" i="53" l="1"/>
  <c r="I157" i="53"/>
  <c r="I155" i="53"/>
  <c r="I145" i="53"/>
  <c r="I143" i="53"/>
  <c r="I141" i="53"/>
  <c r="I132" i="53"/>
  <c r="I130" i="53"/>
  <c r="I128" i="53"/>
  <c r="I112" i="53"/>
  <c r="I110" i="53"/>
  <c r="I108" i="53"/>
  <c r="I96" i="53"/>
  <c r="I98" i="53"/>
  <c r="I94" i="53"/>
  <c r="I45" i="53"/>
  <c r="I43" i="53"/>
  <c r="I41" i="53"/>
  <c r="I64" i="53"/>
  <c r="I62" i="53"/>
  <c r="I60" i="53"/>
  <c r="I58" i="53"/>
  <c r="I84" i="53"/>
  <c r="I82" i="53"/>
  <c r="I79" i="53"/>
  <c r="I77" i="53"/>
  <c r="I74" i="53"/>
  <c r="I71" i="53"/>
  <c r="I148" i="53" l="1"/>
  <c r="G148" i="53" s="1"/>
  <c r="I115" i="53"/>
  <c r="G115" i="53" s="1"/>
  <c r="I101" i="53"/>
  <c r="G101" i="53" s="1"/>
  <c r="I135" i="53"/>
  <c r="G135" i="53" s="1"/>
  <c r="I88" i="53"/>
  <c r="G88" i="53" s="1"/>
  <c r="I67" i="53"/>
  <c r="G67" i="53" s="1"/>
  <c r="I38" i="53"/>
  <c r="G38" i="53" s="1"/>
  <c r="I54" i="53"/>
  <c r="G54" i="53" s="1"/>
  <c r="A5" i="53" l="1"/>
  <c r="A6" i="53"/>
  <c r="A7" i="53" l="1"/>
</calcChain>
</file>

<file path=xl/sharedStrings.xml><?xml version="1.0" encoding="utf-8"?>
<sst xmlns="http://schemas.openxmlformats.org/spreadsheetml/2006/main" count="105" uniqueCount="92">
  <si>
    <t>Name, Vorname</t>
  </si>
  <si>
    <t>Änderungsdokumentation</t>
  </si>
  <si>
    <t>Version</t>
  </si>
  <si>
    <t>Datum</t>
  </si>
  <si>
    <t>Beschreibung der Änderung</t>
  </si>
  <si>
    <t>V 1.0</t>
  </si>
  <si>
    <t>Aktenzeichen</t>
  </si>
  <si>
    <t>Ersterstellung</t>
  </si>
  <si>
    <t>Teilnehmendenfragebogen</t>
  </si>
  <si>
    <t>Unvollständige oder fehlende Angaben führen dazu, dass eine Teilnahme an der ESF-geförderten Maßnahme nicht erfolgen kann.</t>
  </si>
  <si>
    <t>Anschrift</t>
  </si>
  <si>
    <t>Land</t>
  </si>
  <si>
    <t>E-Mail-Adresse</t>
  </si>
  <si>
    <t>Telefonnummer</t>
  </si>
  <si>
    <t>die ESF-Verordnung dazu verpflichtet, den Erfolg dieser Projekte zu überprüfen. Dazu werden eine Befragung zu Ihrer</t>
  </si>
  <si>
    <t>beruflichen Situation sechs Monate nach Ihrem Austritt sowie Befragungen im Rahmen von Evaluierungen vorgenommen.</t>
  </si>
  <si>
    <t>Ihre E-Mail-Adresse und Telefonnummer werden ausschließlich verwendet, um Sie zu diesem Zweck zu kontaktieren.</t>
  </si>
  <si>
    <t>Geburtsdatum</t>
  </si>
  <si>
    <t>weiblich</t>
  </si>
  <si>
    <t>männlich</t>
  </si>
  <si>
    <t>non-binär</t>
  </si>
  <si>
    <t>Was ist Ihr höchster erreichter Schulabschluss?</t>
  </si>
  <si>
    <t>kein Schulabschluss, Schulabschluss unterhalb Hauptschulabschluss</t>
  </si>
  <si>
    <t>Hauptschulabschluss</t>
  </si>
  <si>
    <t>mittlerer Abschluss/Realschulabschluss</t>
  </si>
  <si>
    <t>Abitur/Hochschulreife, Fachhochschulreife</t>
  </si>
  <si>
    <t>Was ist Ihr höchster Berufs- oder Studienabschluss?</t>
  </si>
  <si>
    <t>betriebliche/außerbetriebliche Ausbildung mit anerkanntem Abschluss (Lehre)</t>
  </si>
  <si>
    <t>Abschluss Meisterausbildung, Technikerausbildung</t>
  </si>
  <si>
    <t>Straße, Hausnr.</t>
  </si>
  <si>
    <t>Gehören Sie einer anerkannten Minderheit an?</t>
  </si>
  <si>
    <t>ja, anerkannte Minderheit</t>
  </si>
  <si>
    <t>nein, keine anerkannte Minderheit</t>
  </si>
  <si>
    <t>keine Angabe/Angabe verweigert</t>
  </si>
  <si>
    <t>Besitzen Sie mindestens eine EU-Staatsangehörigkeit?</t>
  </si>
  <si>
    <t>ja, Staatsangehörigkeit mindestens eines EU-Staates</t>
  </si>
  <si>
    <t>nein, nur Drittstaatsangehörigkeit</t>
  </si>
  <si>
    <t>Haben Sie einen Migrationshintergrund?</t>
  </si>
  <si>
    <t>Der/die Teilnehmer:in besitzt keine deutsche Staatsangehörigkeit.</t>
  </si>
  <si>
    <t>Der/die Teilnehmer:in wurde in Deutschland eingebürgert.</t>
  </si>
  <si>
    <t>Ein Elternteil des Teilnehmers/der Teilnehmerin besitzt keine deutsche Staatsangehörigkeit.</t>
  </si>
  <si>
    <t>Ein Elternteil des Teilnehmers/der Teilnehmerin wurde eingebürgert.</t>
  </si>
  <si>
    <t>ja, Migrationshintergrund</t>
  </si>
  <si>
    <t>nein, kein Migrationshintergrund</t>
  </si>
  <si>
    <t>Besitzen Sie einen Behindertenausweis oder einen gleichwertigen amtlichen Nachweis?</t>
  </si>
  <si>
    <t>ja, es liegt eine amtlich festgestellte Behinderung vor</t>
  </si>
  <si>
    <t>nein, es liegt keine amtlich festgestellte Behinderung vor</t>
  </si>
  <si>
    <t>Sind Sie obdach- bzw. wohnungslos?</t>
  </si>
  <si>
    <t>ja, obdach-/wohnungslos</t>
  </si>
  <si>
    <t>nein, nicht obdach-/wohnungslos</t>
  </si>
  <si>
    <t></t>
  </si>
  <si>
    <t>weder Berufsabschluss noch Studienabschluss (auch Personen mit ausschließlich</t>
  </si>
  <si>
    <t>Berufsvorbereitungsjahr)</t>
  </si>
  <si>
    <t>Erläuterung: Diese Angabe ist freiwillig. Wenn "ja" angegeben wird, müssen Sie im Besitz der Staatsangehörigkeit eines</t>
  </si>
  <si>
    <t>EU-Staates sein. Bei mehreren Staatsangehörigkeiten, darunter die eines EU-Mitgliedstaats, soll ebenfalls die Antwort "ja"</t>
  </si>
  <si>
    <t>ausgewählt werden.</t>
  </si>
  <si>
    <t>Erläuterung: Diese Angabe ist freiwillig. Wenn Sie "ja" angegeben, müssen Sie eines der nachfolgend aufgeführten Kriterien</t>
  </si>
  <si>
    <t>erfüllen:</t>
  </si>
  <si>
    <t>Der/die Teilnehmer:in ist nicht auf dem Boden der heutigen Bundesrepublik Deutschland geboren und ist nach 1949</t>
  </si>
  <si>
    <t>zugewandert.</t>
  </si>
  <si>
    <t>Erläuterung: Diese Angabe ist freiwillig. Wenn Sie "ja" angegeben, müssen Sie im Besitz eines Behindertenausweises oder</t>
  </si>
  <si>
    <t>eines gleichwertigen amtlichen Nachweises sein.</t>
  </si>
  <si>
    <t>erfassen, die Angabe ist allerdings möglich.</t>
  </si>
  <si>
    <t>Durch Teilnehmer:in auszufüllen!</t>
  </si>
  <si>
    <t>Basisdaten</t>
  </si>
  <si>
    <t>Geschlecht</t>
  </si>
  <si>
    <t>Eintrittsdatum</t>
  </si>
  <si>
    <t>Angehörige:r einer anerkannten Minderheit</t>
  </si>
  <si>
    <t>EU-Staatsangehörigkeit</t>
  </si>
  <si>
    <t>Migrationsstatus</t>
  </si>
  <si>
    <t>Behinderung</t>
  </si>
  <si>
    <t>Obdachlosigkeit</t>
  </si>
  <si>
    <t>Zuwendungsempfänger:in</t>
  </si>
  <si>
    <t xml:space="preserve">(nur wenn nicht Deutschland) </t>
  </si>
  <si>
    <t>Abschluss Berufsfachschule oder Schule für Gesundheits- und Sozialberufe mit einjähriger Aus-</t>
  </si>
  <si>
    <t>bildung (z. B. Krankenpflegehelfer:in, Altenpflegehelfer:in), Berufsgrundbildungsjahr</t>
  </si>
  <si>
    <t>Abschluss einer zwei- oder dreijährigen Ausbildung an Schule/Ausbildungsstätte für Gesundheits-</t>
  </si>
  <si>
    <t>Fachhochschulabschluss, Hochschulabschluss, Abschluss Berufsakademie (Bachelor, Master,</t>
  </si>
  <si>
    <t>Diplom, Staatsexamen), Abschluss Ingenieurschule, Promotion</t>
  </si>
  <si>
    <t>Erläuterung: Diese Angabe ist freiwillig. Wenn Sie "ja" angegeben, müssen Sie Angehörige:r der Minderheit von</t>
  </si>
  <si>
    <t>Sinti/Sintizze und Roma/Romnja sein.</t>
  </si>
  <si>
    <t>Erläuterung: Diese Angabe ist freiwillig. Bitte geben Sie bei einer vorliegenden Obdachlosigkeit oben unter „Basisdaten“</t>
  </si>
  <si>
    <t>die Stadt und PLZ an, in der Sie sich in der Regel aufhalten. Eine Straße und Hausnummer müssen Sie in diesem Fall nicht</t>
  </si>
  <si>
    <t>PLZ, Ort</t>
  </si>
  <si>
    <t>Sie nehmen an einer durch den Europäischen Sozialfonds Plus geförderten Maßnahme teil. Der Freistaat Thüringen ist durch</t>
  </si>
  <si>
    <t>Höchster Schulabschluss</t>
  </si>
  <si>
    <t>Höchster Bildungsabschluss</t>
  </si>
  <si>
    <t>und Sozialberufe (z. B. Krankenpfleger:in, Altenpfleger:in)</t>
  </si>
  <si>
    <t>zur "Datenschutzerklärung Förderverfahren"</t>
  </si>
  <si>
    <t>Ein Elternteil des Teilnehmers/der Teilnehmerin ist nach 1949 aus dem Ausland zugewandert.</t>
  </si>
  <si>
    <t>Fachkräfte/Weiterbildung - Anpassungsqualifizierung (FABEQ)</t>
  </si>
  <si>
    <t>Erläuterung: Das Eintrittsdatum muss zwischen Vorhabenbeginn und Vorhabenende liegen.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</si>
</sst>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dd/mm/yy;@"/>
    <numFmt numFmtId="166" formatCode=";;;&quot;X&quot;"/>
  </numFmts>
  <fonts count="3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9"/>
      <color theme="1"/>
      <name val="Arial"/>
      <family val="2"/>
    </font>
    <font>
      <i/>
      <sz val="8"/>
      <color rgb="FF0070C0"/>
      <name val="Arial"/>
      <family val="2"/>
    </font>
    <font>
      <b/>
      <sz val="18"/>
      <name val="Arial"/>
      <family val="2"/>
    </font>
    <font>
      <sz val="9"/>
      <color rgb="FFFF0000"/>
      <name val="Arial"/>
      <family val="2"/>
    </font>
    <font>
      <sz val="8"/>
      <color rgb="FF0070C0"/>
      <name val="Wingdings"/>
      <charset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CC"/>
        <bgColor indexed="8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5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2" applyNumberFormat="0" applyAlignment="0" applyProtection="0"/>
    <xf numFmtId="0" fontId="13" fillId="3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14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4" applyNumberFormat="0" applyFont="0" applyAlignment="0" applyProtection="0"/>
    <xf numFmtId="0" fontId="18" fillId="15" borderId="0" applyNumberFormat="0" applyBorder="0" applyAlignment="0" applyProtection="0"/>
    <xf numFmtId="0" fontId="26" fillId="0" borderId="0"/>
    <xf numFmtId="0" fontId="30" fillId="0" borderId="0"/>
    <xf numFmtId="0" fontId="26" fillId="0" borderId="0"/>
    <xf numFmtId="0" fontId="26" fillId="0" borderId="0"/>
    <xf numFmtId="0" fontId="27" fillId="0" borderId="0"/>
    <xf numFmtId="0" fontId="6" fillId="0" borderId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35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7" fillId="0" borderId="0" xfId="40" applyNumberFormat="1" applyAlignment="1" applyProtection="1">
      <alignment vertical="center"/>
      <protection hidden="1"/>
    </xf>
    <xf numFmtId="0" fontId="27" fillId="0" borderId="0" xfId="40" applyNumberFormat="1" applyAlignment="1" applyProtection="1">
      <alignment horizontal="center" vertical="center"/>
      <protection hidden="1"/>
    </xf>
    <xf numFmtId="0" fontId="27" fillId="0" borderId="0" xfId="40" applyNumberFormat="1" applyBorder="1" applyAlignment="1" applyProtection="1">
      <alignment vertical="center"/>
      <protection hidden="1"/>
    </xf>
    <xf numFmtId="0" fontId="2" fillId="0" borderId="0" xfId="50" applyFont="1" applyFill="1" applyAlignment="1" applyProtection="1">
      <alignment horizontal="right" vertical="center"/>
      <protection hidden="1"/>
    </xf>
    <xf numFmtId="0" fontId="28" fillId="0" borderId="0" xfId="40" applyNumberFormat="1" applyFont="1" applyBorder="1" applyAlignment="1" applyProtection="1">
      <alignment vertical="center"/>
      <protection hidden="1"/>
    </xf>
    <xf numFmtId="0" fontId="3" fillId="17" borderId="11" xfId="40" applyNumberFormat="1" applyFont="1" applyFill="1" applyBorder="1" applyAlignment="1" applyProtection="1">
      <alignment horizontal="center" vertical="center"/>
      <protection hidden="1"/>
    </xf>
    <xf numFmtId="0" fontId="3" fillId="17" borderId="12" xfId="40" applyNumberFormat="1" applyFont="1" applyFill="1" applyBorder="1" applyAlignment="1" applyProtection="1">
      <alignment horizontal="center" vertical="center"/>
      <protection hidden="1"/>
    </xf>
    <xf numFmtId="0" fontId="3" fillId="17" borderId="13" xfId="40" applyNumberFormat="1" applyFont="1" applyFill="1" applyBorder="1" applyAlignment="1" applyProtection="1">
      <alignment horizontal="left" vertical="center" indent="1"/>
      <protection hidden="1"/>
    </xf>
    <xf numFmtId="165" fontId="27" fillId="0" borderId="14" xfId="40" applyNumberFormat="1" applyBorder="1" applyAlignment="1" applyProtection="1">
      <alignment horizontal="left" vertical="center" indent="1"/>
      <protection hidden="1"/>
    </xf>
    <xf numFmtId="165" fontId="2" fillId="0" borderId="15" xfId="0" applyNumberFormat="1" applyFont="1" applyBorder="1" applyAlignment="1" applyProtection="1">
      <alignment horizontal="center" vertical="center"/>
      <protection hidden="1"/>
    </xf>
    <xf numFmtId="0" fontId="2" fillId="0" borderId="16" xfId="40" applyNumberFormat="1" applyFont="1" applyBorder="1" applyAlignment="1" applyProtection="1">
      <alignment horizontal="left" vertical="center" wrapText="1" indent="1"/>
      <protection hidden="1"/>
    </xf>
    <xf numFmtId="165" fontId="2" fillId="0" borderId="15" xfId="40" applyNumberFormat="1" applyFont="1" applyBorder="1" applyAlignment="1" applyProtection="1">
      <alignment horizontal="center" vertical="center"/>
      <protection hidden="1"/>
    </xf>
    <xf numFmtId="0" fontId="2" fillId="0" borderId="16" xfId="40" applyNumberFormat="1" applyFont="1" applyFill="1" applyBorder="1" applyAlignment="1" applyProtection="1">
      <alignment horizontal="left" vertical="center" wrapText="1" indent="1"/>
      <protection hidden="1"/>
    </xf>
    <xf numFmtId="165" fontId="27" fillId="0" borderId="14" xfId="40" applyNumberFormat="1" applyFill="1" applyBorder="1" applyAlignment="1" applyProtection="1">
      <alignment horizontal="left" vertical="center" indent="1"/>
      <protection hidden="1"/>
    </xf>
    <xf numFmtId="165" fontId="27" fillId="0" borderId="17" xfId="40" applyNumberFormat="1" applyFill="1" applyBorder="1" applyAlignment="1" applyProtection="1">
      <alignment horizontal="left" vertical="center" indent="1"/>
      <protection hidden="1"/>
    </xf>
    <xf numFmtId="165" fontId="2" fillId="0" borderId="18" xfId="40" applyNumberFormat="1" applyFont="1" applyBorder="1" applyAlignment="1" applyProtection="1">
      <alignment horizontal="center" vertical="center"/>
      <protection hidden="1"/>
    </xf>
    <xf numFmtId="0" fontId="2" fillId="0" borderId="19" xfId="40" applyNumberFormat="1" applyFont="1" applyFill="1" applyBorder="1" applyAlignment="1" applyProtection="1">
      <alignment horizontal="left" vertical="center" wrapText="1" indent="1"/>
      <protection hidden="1"/>
    </xf>
    <xf numFmtId="0" fontId="32" fillId="0" borderId="0" xfId="40" applyNumberFormat="1" applyFont="1" applyBorder="1" applyAlignment="1" applyProtection="1">
      <alignment vertical="center"/>
      <protection hidden="1"/>
    </xf>
    <xf numFmtId="0" fontId="2" fillId="0" borderId="10" xfId="40" applyNumberFormat="1" applyFont="1" applyBorder="1" applyAlignment="1" applyProtection="1">
      <alignment vertical="center"/>
      <protection hidden="1"/>
    </xf>
    <xf numFmtId="1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Fill="1" applyAlignment="1" applyProtection="1">
      <alignment horizontal="left" vertical="center"/>
      <protection hidden="1"/>
    </xf>
    <xf numFmtId="0" fontId="7" fillId="0" borderId="0" xfId="41" applyFont="1" applyAlignment="1" applyProtection="1">
      <alignment horizontal="left"/>
      <protection hidden="1"/>
    </xf>
    <xf numFmtId="0" fontId="8" fillId="0" borderId="0" xfId="41" applyFont="1" applyAlignment="1" applyProtection="1">
      <alignment horizontal="left" vertical="top"/>
      <protection hidden="1"/>
    </xf>
    <xf numFmtId="0" fontId="2" fillId="20" borderId="20" xfId="0" applyFont="1" applyFill="1" applyBorder="1" applyAlignment="1" applyProtection="1">
      <alignment vertical="center"/>
      <protection hidden="1"/>
    </xf>
    <xf numFmtId="0" fontId="2" fillId="20" borderId="17" xfId="0" applyFont="1" applyFill="1" applyBorder="1" applyAlignment="1" applyProtection="1">
      <alignment vertical="center"/>
      <protection hidden="1"/>
    </xf>
    <xf numFmtId="0" fontId="2" fillId="20" borderId="23" xfId="0" applyFont="1" applyFill="1" applyBorder="1" applyAlignment="1" applyProtection="1">
      <alignment vertical="center"/>
      <protection hidden="1"/>
    </xf>
    <xf numFmtId="0" fontId="2" fillId="20" borderId="11" xfId="0" applyFont="1" applyFill="1" applyBorder="1" applyAlignment="1" applyProtection="1">
      <alignment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0" xfId="40" applyNumberFormat="1" applyFont="1" applyBorder="1" applyAlignment="1" applyProtection="1">
      <alignment vertical="center"/>
      <protection hidden="1"/>
    </xf>
    <xf numFmtId="0" fontId="2" fillId="20" borderId="0" xfId="0" applyFont="1" applyFill="1" applyBorder="1" applyAlignment="1" applyProtection="1">
      <alignment vertical="center"/>
      <protection hidden="1"/>
    </xf>
    <xf numFmtId="0" fontId="2" fillId="20" borderId="22" xfId="0" applyFont="1" applyFill="1" applyBorder="1" applyAlignment="1" applyProtection="1">
      <alignment vertical="center"/>
      <protection hidden="1"/>
    </xf>
    <xf numFmtId="0" fontId="5" fillId="20" borderId="23" xfId="0" applyFont="1" applyFill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14" fontId="2" fillId="22" borderId="15" xfId="41" applyNumberFormat="1" applyFont="1" applyFill="1" applyBorder="1" applyAlignment="1" applyProtection="1">
      <alignment horizontal="left" vertical="center" indent="1"/>
      <protection locked="0"/>
    </xf>
    <xf numFmtId="0" fontId="3" fillId="20" borderId="20" xfId="0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left" indent="1"/>
      <protection hidden="1"/>
    </xf>
    <xf numFmtId="0" fontId="2" fillId="0" borderId="23" xfId="0" applyFont="1" applyBorder="1" applyAlignment="1" applyProtection="1">
      <alignment horizontal="left" vertical="top" indent="1"/>
      <protection hidden="1"/>
    </xf>
    <xf numFmtId="0" fontId="3" fillId="20" borderId="19" xfId="0" applyFont="1" applyFill="1" applyBorder="1" applyAlignment="1" applyProtection="1">
      <alignment horizontal="left" vertical="center"/>
      <protection hidden="1"/>
    </xf>
    <xf numFmtId="0" fontId="2" fillId="20" borderId="20" xfId="0" applyFont="1" applyFill="1" applyBorder="1" applyAlignment="1" applyProtection="1">
      <alignment horizontal="left" vertical="center"/>
      <protection hidden="1"/>
    </xf>
    <xf numFmtId="0" fontId="2" fillId="20" borderId="13" xfId="0" applyFont="1" applyFill="1" applyBorder="1" applyAlignment="1" applyProtection="1">
      <alignment horizontal="left" vertical="center"/>
      <protection hidden="1"/>
    </xf>
    <xf numFmtId="0" fontId="2" fillId="20" borderId="23" xfId="0" applyFont="1" applyFill="1" applyBorder="1" applyAlignment="1" applyProtection="1">
      <alignment horizontal="left" vertical="center"/>
      <protection hidden="1"/>
    </xf>
    <xf numFmtId="0" fontId="2" fillId="20" borderId="21" xfId="0" applyFont="1" applyFill="1" applyBorder="1" applyAlignment="1" applyProtection="1">
      <alignment horizontal="left" vertical="center"/>
      <protection hidden="1"/>
    </xf>
    <xf numFmtId="0" fontId="2" fillId="20" borderId="0" xfId="0" applyFont="1" applyFill="1" applyBorder="1" applyAlignment="1" applyProtection="1">
      <alignment horizontal="left" vertical="center"/>
      <protection hidden="1"/>
    </xf>
    <xf numFmtId="166" fontId="1" fillId="18" borderId="15" xfId="53" applyNumberFormat="1" applyFont="1" applyFill="1" applyBorder="1" applyAlignment="1" applyProtection="1">
      <alignment horizontal="center" vertical="center"/>
      <protection locked="0"/>
    </xf>
    <xf numFmtId="0" fontId="33" fillId="20" borderId="20" xfId="0" applyFont="1" applyFill="1" applyBorder="1" applyAlignment="1" applyProtection="1">
      <alignment horizontal="right" vertical="center"/>
      <protection hidden="1"/>
    </xf>
    <xf numFmtId="0" fontId="2" fillId="19" borderId="0" xfId="0" applyNumberFormat="1" applyFont="1" applyFill="1" applyAlignment="1" applyProtection="1">
      <alignment horizontal="center" vertical="center"/>
      <protection hidden="1"/>
    </xf>
    <xf numFmtId="0" fontId="1" fillId="19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21" borderId="0" xfId="0" applyNumberFormat="1" applyFont="1" applyFill="1" applyAlignment="1" applyProtection="1">
      <alignment horizontal="center" vertical="center"/>
      <protection hidden="1"/>
    </xf>
    <xf numFmtId="0" fontId="2" fillId="19" borderId="0" xfId="0" applyNumberFormat="1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right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36" fillId="20" borderId="25" xfId="0" applyFont="1" applyFill="1" applyBorder="1" applyAlignment="1" applyProtection="1">
      <alignment horizontal="left" vertical="center" indent="1"/>
      <protection hidden="1"/>
    </xf>
    <xf numFmtId="0" fontId="1" fillId="20" borderId="27" xfId="0" applyFont="1" applyFill="1" applyBorder="1" applyAlignment="1" applyProtection="1">
      <alignment vertical="center"/>
      <protection hidden="1"/>
    </xf>
    <xf numFmtId="0" fontId="1" fillId="20" borderId="26" xfId="0" applyFont="1" applyFill="1" applyBorder="1" applyAlignment="1" applyProtection="1">
      <alignment vertical="center"/>
      <protection hidden="1"/>
    </xf>
    <xf numFmtId="0" fontId="36" fillId="20" borderId="27" xfId="0" applyFont="1" applyFill="1" applyBorder="1" applyAlignment="1" applyProtection="1">
      <alignment vertical="center"/>
      <protection hidden="1"/>
    </xf>
    <xf numFmtId="0" fontId="29" fillId="0" borderId="10" xfId="40" applyNumberFormat="1" applyFont="1" applyBorder="1" applyAlignment="1" applyProtection="1">
      <alignment horizontal="left"/>
      <protection hidden="1"/>
    </xf>
    <xf numFmtId="0" fontId="29" fillId="0" borderId="0" xfId="40" applyNumberFormat="1" applyFont="1" applyBorder="1" applyAlignment="1" applyProtection="1">
      <alignment horizontal="left" vertical="top"/>
      <protection hidden="1"/>
    </xf>
    <xf numFmtId="0" fontId="35" fillId="0" borderId="0" xfId="54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 indent="1"/>
      <protection hidden="1"/>
    </xf>
    <xf numFmtId="0" fontId="2" fillId="18" borderId="15" xfId="50" applyNumberFormat="1" applyFont="1" applyFill="1" applyBorder="1" applyAlignment="1" applyProtection="1">
      <alignment horizontal="left" vertical="center" indent="1"/>
      <protection locked="0"/>
    </xf>
    <xf numFmtId="0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0" fontId="2" fillId="18" borderId="24" xfId="50" applyNumberFormat="1" applyFont="1" applyFill="1" applyBorder="1" applyAlignment="1" applyProtection="1">
      <alignment horizontal="left" vertical="center"/>
      <protection hidden="1"/>
    </xf>
    <xf numFmtId="0" fontId="2" fillId="18" borderId="14" xfId="50" applyNumberFormat="1" applyFont="1" applyFill="1" applyBorder="1" applyAlignment="1" applyProtection="1">
      <alignment horizontal="left" vertical="center"/>
      <protection hidden="1"/>
    </xf>
    <xf numFmtId="0" fontId="35" fillId="18" borderId="16" xfId="54" applyNumberFormat="1" applyFill="1" applyBorder="1" applyAlignment="1" applyProtection="1">
      <alignment horizontal="left" vertical="center" indent="1"/>
      <protection locked="0"/>
    </xf>
    <xf numFmtId="49" fontId="2" fillId="18" borderId="16" xfId="50" applyNumberFormat="1" applyFont="1" applyFill="1" applyBorder="1" applyAlignment="1" applyProtection="1">
      <alignment horizontal="left" vertical="center" indent="1"/>
      <protection locked="0"/>
    </xf>
    <xf numFmtId="49" fontId="2" fillId="18" borderId="24" xfId="50" applyNumberFormat="1" applyFont="1" applyFill="1" applyBorder="1" applyAlignment="1" applyProtection="1">
      <alignment horizontal="left" vertical="center"/>
      <protection hidden="1"/>
    </xf>
    <xf numFmtId="0" fontId="31" fillId="0" borderId="0" xfId="0" applyFont="1" applyBorder="1" applyAlignment="1" applyProtection="1">
      <alignment horizontal="left" vertical="center" indent="1"/>
      <protection hidden="1"/>
    </xf>
  </cellXfs>
  <cellStyles count="5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Euro 2" xfId="31"/>
    <cellStyle name="Gut" xfId="32" builtinId="26" customBuiltin="1"/>
    <cellStyle name="Link" xfId="54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/>
    <cellStyle name="Standard 2 2" xfId="37"/>
    <cellStyle name="Standard 2 2 2" xfId="53"/>
    <cellStyle name="Standard 2 3" xfId="51"/>
    <cellStyle name="Standard 3" xfId="38"/>
    <cellStyle name="Standard 4" xfId="39"/>
    <cellStyle name="Standard 5" xfId="40"/>
    <cellStyle name="Standard 6" xfId="52"/>
    <cellStyle name="Standard_Antrag Weiterbildung 2 2" xfId="50"/>
    <cellStyle name="Standard_Überarbeitete Abschnitte 11_10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dd/mm/yy;@"/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numFmt numFmtId="165" formatCode="dd/mm/yy;@"/>
      <alignment horizontal="left" vertical="center" textRotation="0" wrapText="0" indent="1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  <protection locked="1" hidden="1"/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bottom style="thin">
          <color theme="0" tint="-0.499984740745262"/>
        </bottom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 style="thin">
          <color theme="0" tint="-0.499984740745262"/>
        </horizontal>
      </border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Tabellenformat 1" pivot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1438275</xdr:colOff>
      <xdr:row>0</xdr:row>
      <xdr:rowOff>0</xdr:rowOff>
    </xdr:from>
    <xdr:to>
      <xdr:col>3</xdr:col>
      <xdr:colOff>0</xdr:colOff>
      <xdr:row>1</xdr:row>
      <xdr:rowOff>457200</xdr:rowOff>
    </xdr:to>
    <xdr:pic>
      <xdr:nvPicPr>
        <xdr:cNvPr id="4" name="Grafik 4" title="GFAW-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200400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0</xdr:row>
      <xdr:rowOff>0</xdr:rowOff>
    </xdr:from>
    <xdr:to>
      <xdr:col>8</xdr:col>
      <xdr:colOff>0</xdr:colOff>
      <xdr:row>3</xdr:row>
      <xdr:rowOff>76200</xdr:rowOff>
    </xdr:to>
    <xdr:pic>
      <xdr:nvPicPr>
        <xdr:cNvPr id="8" name="Grafik 128" title="GFAW-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277177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47626</xdr:colOff>
      <xdr:row>0</xdr:row>
      <xdr:rowOff>95250</xdr:rowOff>
    </xdr:from>
    <xdr:to>
      <xdr:col>3</xdr:col>
      <xdr:colOff>977522</xdr:colOff>
      <xdr:row>3</xdr:row>
      <xdr:rowOff>56550</xdr:rowOff>
    </xdr:to>
    <xdr:pic>
      <xdr:nvPicPr>
        <xdr:cNvPr id="9" name="Grafik 8" descr="Kofinaniziert von der Europäischen Union" title="EU-Logo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95250"/>
          <a:ext cx="2539621" cy="532800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1114424</xdr:colOff>
      <xdr:row>5</xdr:row>
      <xdr:rowOff>28574</xdr:rowOff>
    </xdr:from>
    <xdr:to>
      <xdr:col>7</xdr:col>
      <xdr:colOff>5624</xdr:colOff>
      <xdr:row>8</xdr:row>
      <xdr:rowOff>215174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981074"/>
          <a:ext cx="720000" cy="72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Änderungsdokumentation" displayName="Änderungsdokumentation" ref="A6:C17" totalsRowShown="0" headerRowDxfId="6" headerRowBorderDxfId="5" tableBorderDxfId="4" totalsRowBorderDxfId="3">
  <tableColumns count="3">
    <tableColumn id="1" name="Version" dataDxfId="2" dataCellStyle="Standard 5"/>
    <tableColumn id="2" name="Datum" dataDxfId="1"/>
    <tableColumn id="3" name="Beschreibung der Änderung" dataDxfId="0" dataCellStyle="Standard 5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Änderungsdokumentatio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showGridLines="0" zoomScaleNormal="100" workbookViewId="0">
      <selection activeCell="B8" sqref="B8"/>
    </sheetView>
  </sheetViews>
  <sheetFormatPr baseColWidth="10" defaultColWidth="11.42578125" defaultRowHeight="12" x14ac:dyDescent="0.2"/>
  <cols>
    <col min="1" max="1" width="10.7109375" style="5" customWidth="1"/>
    <col min="2" max="2" width="15.7109375" style="6" customWidth="1"/>
    <col min="3" max="3" width="70.7109375" style="5" customWidth="1"/>
    <col min="4" max="16384" width="11.42578125" style="5"/>
  </cols>
  <sheetData>
    <row r="1" spans="1:3" ht="15" customHeight="1" x14ac:dyDescent="0.2">
      <c r="B1" s="5"/>
    </row>
    <row r="2" spans="1:3" ht="45" customHeight="1" thickBot="1" x14ac:dyDescent="0.25">
      <c r="A2" s="22" t="s">
        <v>1</v>
      </c>
      <c r="B2" s="9"/>
      <c r="C2" s="9"/>
    </row>
    <row r="3" spans="1:3" ht="30" customHeight="1" thickTop="1" x14ac:dyDescent="0.3">
      <c r="A3" s="73" t="s">
        <v>8</v>
      </c>
      <c r="B3" s="23"/>
      <c r="C3" s="23"/>
    </row>
    <row r="4" spans="1:3" ht="30" customHeight="1" x14ac:dyDescent="0.2">
      <c r="A4" s="74" t="s">
        <v>90</v>
      </c>
      <c r="B4" s="41"/>
      <c r="C4" s="41"/>
    </row>
    <row r="5" spans="1:3" ht="15" customHeight="1" x14ac:dyDescent="0.2"/>
    <row r="6" spans="1:3" s="7" customFormat="1" ht="18" customHeight="1" x14ac:dyDescent="0.2">
      <c r="A6" s="10" t="s">
        <v>2</v>
      </c>
      <c r="B6" s="11" t="s">
        <v>3</v>
      </c>
      <c r="C6" s="12" t="s">
        <v>4</v>
      </c>
    </row>
    <row r="7" spans="1:3" s="7" customFormat="1" ht="24" customHeight="1" x14ac:dyDescent="0.2">
      <c r="A7" s="13" t="s">
        <v>5</v>
      </c>
      <c r="B7" s="14">
        <v>44811</v>
      </c>
      <c r="C7" s="15" t="s">
        <v>7</v>
      </c>
    </row>
    <row r="8" spans="1:3" ht="24" customHeight="1" x14ac:dyDescent="0.2">
      <c r="A8" s="13"/>
      <c r="B8" s="16"/>
      <c r="C8" s="17"/>
    </row>
    <row r="9" spans="1:3" ht="24" customHeight="1" x14ac:dyDescent="0.2">
      <c r="A9" s="18"/>
      <c r="B9" s="16"/>
      <c r="C9" s="17"/>
    </row>
    <row r="10" spans="1:3" ht="24" customHeight="1" x14ac:dyDescent="0.2">
      <c r="A10" s="18"/>
      <c r="B10" s="16"/>
      <c r="C10" s="17"/>
    </row>
    <row r="11" spans="1:3" ht="24" customHeight="1" x14ac:dyDescent="0.2">
      <c r="A11" s="18"/>
      <c r="B11" s="16"/>
      <c r="C11" s="17"/>
    </row>
    <row r="12" spans="1:3" ht="24" customHeight="1" x14ac:dyDescent="0.2">
      <c r="A12" s="18"/>
      <c r="B12" s="16"/>
      <c r="C12" s="17"/>
    </row>
    <row r="13" spans="1:3" ht="24" customHeight="1" x14ac:dyDescent="0.2">
      <c r="A13" s="18"/>
      <c r="B13" s="16"/>
      <c r="C13" s="17"/>
    </row>
    <row r="14" spans="1:3" ht="24" customHeight="1" x14ac:dyDescent="0.2">
      <c r="A14" s="18"/>
      <c r="B14" s="16"/>
      <c r="C14" s="17"/>
    </row>
    <row r="15" spans="1:3" ht="24" customHeight="1" x14ac:dyDescent="0.2">
      <c r="A15" s="18"/>
      <c r="B15" s="14"/>
      <c r="C15" s="17"/>
    </row>
    <row r="16" spans="1:3" ht="24" customHeight="1" x14ac:dyDescent="0.2">
      <c r="A16" s="18"/>
      <c r="B16" s="14"/>
      <c r="C16" s="17"/>
    </row>
    <row r="17" spans="1:3" ht="24" customHeight="1" x14ac:dyDescent="0.2">
      <c r="A17" s="19"/>
      <c r="B17" s="20"/>
      <c r="C17" s="21"/>
    </row>
  </sheetData>
  <sheetProtection password="D62E" sheet="1" objects="1" scenarios="1" autoFilter="0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blatt Nr. 1." sqref="A1"/>
  </dataValidation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3" tint="0.39997558519241921"/>
    <pageSetUpPr fitToPage="1"/>
  </sheetPr>
  <dimension ref="A1:I160"/>
  <sheetViews>
    <sheetView showGridLines="0" tabSelected="1" zoomScaleNormal="100" zoomScaleSheetLayoutView="100" workbookViewId="0">
      <selection activeCell="D9" sqref="D9"/>
    </sheetView>
  </sheetViews>
  <sheetFormatPr baseColWidth="10" defaultColWidth="11.42578125" defaultRowHeight="12" x14ac:dyDescent="0.2"/>
  <cols>
    <col min="1" max="1" width="1.7109375" style="3" customWidth="1"/>
    <col min="2" max="2" width="3.7109375" style="3" customWidth="1"/>
    <col min="3" max="6" width="18.7109375" style="3" customWidth="1"/>
    <col min="7" max="7" width="8.7109375" style="3" customWidth="1"/>
    <col min="8" max="8" width="1.7109375" style="3" customWidth="1"/>
    <col min="9" max="9" width="0" style="64" hidden="1" customWidth="1"/>
    <col min="10" max="16384" width="11.42578125" style="3"/>
  </cols>
  <sheetData>
    <row r="1" spans="1:9" s="1" customFormat="1" ht="15" customHeight="1" x14ac:dyDescent="0.2">
      <c r="D1" s="4"/>
      <c r="E1" s="4"/>
      <c r="H1" s="8"/>
      <c r="I1" s="62"/>
    </row>
    <row r="2" spans="1:9" s="1" customFormat="1" ht="15" customHeight="1" x14ac:dyDescent="0.2">
      <c r="H2" s="8"/>
      <c r="I2" s="62"/>
    </row>
    <row r="3" spans="1:9" s="1" customFormat="1" ht="15" customHeight="1" x14ac:dyDescent="0.2">
      <c r="H3" s="24"/>
      <c r="I3" s="62"/>
    </row>
    <row r="4" spans="1:9" s="1" customFormat="1" ht="15" customHeight="1" x14ac:dyDescent="0.2">
      <c r="H4" s="24"/>
      <c r="I4" s="62"/>
    </row>
    <row r="5" spans="1:9" s="39" customFormat="1" ht="15" customHeight="1" x14ac:dyDescent="0.25">
      <c r="A5" s="26" t="str">
        <f>CONCATENATE(Änderungsdoku!$A$3," zum Eintritt")</f>
        <v>Teilnehmendenfragebogen zum Eintritt</v>
      </c>
      <c r="B5" s="26"/>
      <c r="C5" s="26"/>
      <c r="H5" s="76" t="s">
        <v>88</v>
      </c>
      <c r="I5" s="63"/>
    </row>
    <row r="6" spans="1:9" s="39" customFormat="1" ht="15" customHeight="1" x14ac:dyDescent="0.25">
      <c r="A6" s="26" t="str">
        <f>Änderungsdoku!$A$4</f>
        <v>Fachkräfte/Weiterbildung - Anpassungsqualifizierung (FABEQ)</v>
      </c>
      <c r="B6" s="26"/>
      <c r="C6" s="26"/>
      <c r="H6" s="75"/>
      <c r="I6" s="63"/>
    </row>
    <row r="7" spans="1:9" s="39" customFormat="1" ht="15" customHeight="1" x14ac:dyDescent="0.2">
      <c r="A7" s="27" t="str">
        <f>CONCATENATE("Formularversion: ",LOOKUP(2,1/(Änderungsdoku!$A$1:$A$998&lt;&gt;""),Änderungsdoku!A:A)," vom ",TEXT(VLOOKUP(LOOKUP(2,1/(Änderungsdoku!$A$1:$A$998&lt;&gt;""),Änderungsdoku!A:A),Änderungsdoku!$A$1:$B$998,2,FALSE),"TT.MM.JJ"))</f>
        <v>Formularversion: V 1.0 vom 07.09.22</v>
      </c>
      <c r="B7" s="27"/>
      <c r="C7" s="27"/>
      <c r="I7" s="63"/>
    </row>
    <row r="8" spans="1:9" s="39" customFormat="1" ht="12" customHeight="1" x14ac:dyDescent="0.2">
      <c r="I8" s="63"/>
    </row>
    <row r="9" spans="1:9" s="1" customFormat="1" ht="18" customHeight="1" x14ac:dyDescent="0.2">
      <c r="B9" s="25" t="s">
        <v>6</v>
      </c>
      <c r="C9" s="25"/>
      <c r="D9" s="77"/>
      <c r="I9" s="62"/>
    </row>
    <row r="10" spans="1:9" ht="3.95" customHeight="1" x14ac:dyDescent="0.2">
      <c r="I10" s="62"/>
    </row>
    <row r="11" spans="1:9" ht="18" customHeight="1" x14ac:dyDescent="0.2">
      <c r="B11" s="3" t="s">
        <v>72</v>
      </c>
      <c r="D11" s="78"/>
      <c r="E11" s="79"/>
      <c r="F11" s="79"/>
      <c r="G11" s="80"/>
      <c r="I11" s="62"/>
    </row>
    <row r="12" spans="1:9" ht="12" customHeight="1" thickBot="1" x14ac:dyDescent="0.25">
      <c r="I12" s="62"/>
    </row>
    <row r="13" spans="1:9" s="39" customFormat="1" ht="18" customHeight="1" thickBot="1" x14ac:dyDescent="0.25">
      <c r="A13" s="69"/>
      <c r="B13" s="72" t="s">
        <v>63</v>
      </c>
      <c r="C13" s="70"/>
      <c r="D13" s="70"/>
      <c r="E13" s="70"/>
      <c r="F13" s="70"/>
      <c r="G13" s="70"/>
      <c r="H13" s="71"/>
      <c r="I13" s="63"/>
    </row>
    <row r="14" spans="1:9" ht="3.95" customHeight="1" x14ac:dyDescent="0.2">
      <c r="I14" s="62"/>
    </row>
    <row r="15" spans="1:9" ht="15" customHeight="1" x14ac:dyDescent="0.2">
      <c r="A15" s="54"/>
      <c r="B15" s="50" t="s">
        <v>64</v>
      </c>
      <c r="C15" s="55"/>
      <c r="D15" s="28"/>
      <c r="E15" s="28"/>
      <c r="F15" s="28"/>
      <c r="G15" s="28"/>
      <c r="H15" s="29"/>
      <c r="I15" s="62"/>
    </row>
    <row r="16" spans="1:9" ht="15" customHeight="1" x14ac:dyDescent="0.2">
      <c r="A16" s="56"/>
      <c r="B16" s="44" t="s">
        <v>9</v>
      </c>
      <c r="C16" s="57"/>
      <c r="D16" s="30"/>
      <c r="E16" s="30"/>
      <c r="F16" s="30"/>
      <c r="G16" s="30"/>
      <c r="H16" s="31"/>
      <c r="I16" s="62"/>
    </row>
    <row r="17" spans="1:9" ht="3.95" customHeight="1" x14ac:dyDescent="0.2">
      <c r="A17" s="40"/>
      <c r="B17" s="37"/>
      <c r="C17" s="37"/>
      <c r="D17" s="37"/>
      <c r="E17" s="37"/>
      <c r="F17" s="37"/>
      <c r="G17" s="37"/>
      <c r="H17" s="38"/>
      <c r="I17" s="62"/>
    </row>
    <row r="18" spans="1:9" ht="18" customHeight="1" x14ac:dyDescent="0.2">
      <c r="A18" s="32"/>
      <c r="B18" s="2" t="s">
        <v>0</v>
      </c>
      <c r="C18" s="2"/>
      <c r="D18" s="78"/>
      <c r="E18" s="79"/>
      <c r="F18" s="79"/>
      <c r="G18" s="80"/>
      <c r="H18" s="33"/>
      <c r="I18" s="62"/>
    </row>
    <row r="19" spans="1:9" ht="3.95" customHeight="1" x14ac:dyDescent="0.2">
      <c r="A19" s="32"/>
      <c r="B19" s="2"/>
      <c r="C19" s="2"/>
      <c r="D19" s="2"/>
      <c r="E19" s="2"/>
      <c r="F19" s="2"/>
      <c r="G19" s="2"/>
      <c r="H19" s="33"/>
      <c r="I19" s="62"/>
    </row>
    <row r="20" spans="1:9" ht="18" customHeight="1" x14ac:dyDescent="0.2">
      <c r="A20" s="32"/>
      <c r="B20" s="2" t="s">
        <v>17</v>
      </c>
      <c r="C20" s="2"/>
      <c r="D20" s="49"/>
      <c r="E20" s="2"/>
      <c r="F20" s="2"/>
      <c r="G20" s="2"/>
      <c r="H20" s="33"/>
      <c r="I20" s="62"/>
    </row>
    <row r="21" spans="1:9" ht="3.95" customHeight="1" x14ac:dyDescent="0.2">
      <c r="A21" s="32"/>
      <c r="B21" s="2"/>
      <c r="C21" s="2"/>
      <c r="D21" s="2"/>
      <c r="E21" s="2"/>
      <c r="F21" s="2"/>
      <c r="G21" s="2"/>
      <c r="H21" s="33"/>
      <c r="I21" s="62"/>
    </row>
    <row r="22" spans="1:9" ht="18" customHeight="1" x14ac:dyDescent="0.2">
      <c r="A22" s="32"/>
      <c r="B22" s="2" t="s">
        <v>10</v>
      </c>
      <c r="C22" s="2"/>
      <c r="D22" s="47" t="s">
        <v>29</v>
      </c>
      <c r="E22" s="78"/>
      <c r="F22" s="79"/>
      <c r="G22" s="80"/>
      <c r="H22" s="33"/>
      <c r="I22" s="62"/>
    </row>
    <row r="23" spans="1:9" ht="3.95" customHeight="1" x14ac:dyDescent="0.2">
      <c r="A23" s="32"/>
      <c r="B23" s="2"/>
      <c r="C23" s="2"/>
      <c r="D23" s="2"/>
      <c r="E23" s="2"/>
      <c r="F23" s="2"/>
      <c r="G23" s="2"/>
      <c r="H23" s="33"/>
      <c r="I23" s="62"/>
    </row>
    <row r="24" spans="1:9" ht="18" customHeight="1" x14ac:dyDescent="0.2">
      <c r="A24" s="32"/>
      <c r="B24" s="2"/>
      <c r="C24" s="2"/>
      <c r="D24" s="48" t="s">
        <v>83</v>
      </c>
      <c r="E24" s="78"/>
      <c r="F24" s="79"/>
      <c r="G24" s="80"/>
      <c r="H24" s="33"/>
      <c r="I24" s="62"/>
    </row>
    <row r="25" spans="1:9" ht="3.95" customHeight="1" x14ac:dyDescent="0.2">
      <c r="A25" s="32"/>
      <c r="B25" s="2"/>
      <c r="C25" s="2"/>
      <c r="D25" s="2"/>
      <c r="E25" s="2"/>
      <c r="F25" s="2"/>
      <c r="G25" s="2"/>
      <c r="H25" s="33"/>
      <c r="I25" s="62"/>
    </row>
    <row r="26" spans="1:9" ht="18" customHeight="1" x14ac:dyDescent="0.2">
      <c r="A26" s="32"/>
      <c r="B26" s="2"/>
      <c r="C26" s="68" t="s">
        <v>73</v>
      </c>
      <c r="D26" s="47" t="s">
        <v>11</v>
      </c>
      <c r="E26" s="78"/>
      <c r="F26" s="79"/>
      <c r="G26" s="80"/>
      <c r="H26" s="33"/>
      <c r="I26" s="62"/>
    </row>
    <row r="27" spans="1:9" ht="3.95" customHeight="1" x14ac:dyDescent="0.2">
      <c r="A27" s="32"/>
      <c r="B27" s="2"/>
      <c r="C27" s="2"/>
      <c r="D27" s="2"/>
      <c r="E27" s="2"/>
      <c r="F27" s="2"/>
      <c r="G27" s="2"/>
      <c r="H27" s="33"/>
      <c r="I27" s="62"/>
    </row>
    <row r="28" spans="1:9" ht="18" customHeight="1" x14ac:dyDescent="0.2">
      <c r="A28" s="32"/>
      <c r="B28" s="2" t="s">
        <v>12</v>
      </c>
      <c r="C28" s="2"/>
      <c r="D28" s="81"/>
      <c r="E28" s="79"/>
      <c r="F28" s="79"/>
      <c r="G28" s="80"/>
      <c r="H28" s="33"/>
      <c r="I28" s="62"/>
    </row>
    <row r="29" spans="1:9" ht="3.95" customHeight="1" x14ac:dyDescent="0.2">
      <c r="A29" s="32"/>
      <c r="B29" s="2"/>
      <c r="C29" s="2"/>
      <c r="D29" s="2"/>
      <c r="E29" s="2"/>
      <c r="F29" s="2"/>
      <c r="G29" s="2"/>
      <c r="H29" s="33"/>
      <c r="I29" s="62"/>
    </row>
    <row r="30" spans="1:9" ht="18" customHeight="1" x14ac:dyDescent="0.2">
      <c r="A30" s="32"/>
      <c r="B30" s="2" t="s">
        <v>13</v>
      </c>
      <c r="C30" s="2"/>
      <c r="D30" s="82"/>
      <c r="E30" s="83"/>
      <c r="F30" s="79"/>
      <c r="G30" s="80"/>
      <c r="H30" s="33"/>
      <c r="I30" s="62"/>
    </row>
    <row r="31" spans="1:9" ht="3.95" customHeight="1" x14ac:dyDescent="0.2">
      <c r="A31" s="32"/>
      <c r="B31" s="2"/>
      <c r="C31" s="2"/>
      <c r="D31" s="2"/>
      <c r="E31" s="2"/>
      <c r="F31" s="2"/>
      <c r="G31" s="2"/>
      <c r="H31" s="33"/>
      <c r="I31" s="62"/>
    </row>
    <row r="32" spans="1:9" x14ac:dyDescent="0.2">
      <c r="A32" s="32"/>
      <c r="B32" s="51" t="s">
        <v>84</v>
      </c>
      <c r="C32" s="2"/>
      <c r="D32" s="2"/>
      <c r="E32" s="2"/>
      <c r="F32" s="2"/>
      <c r="G32" s="2"/>
      <c r="H32" s="33"/>
      <c r="I32" s="62"/>
    </row>
    <row r="33" spans="1:9" x14ac:dyDescent="0.2">
      <c r="A33" s="32"/>
      <c r="B33" s="51" t="s">
        <v>14</v>
      </c>
      <c r="C33" s="2"/>
      <c r="D33" s="2"/>
      <c r="E33" s="2"/>
      <c r="F33" s="2"/>
      <c r="G33" s="2"/>
      <c r="H33" s="33"/>
      <c r="I33" s="62"/>
    </row>
    <row r="34" spans="1:9" x14ac:dyDescent="0.2">
      <c r="A34" s="32"/>
      <c r="B34" s="51" t="s">
        <v>15</v>
      </c>
      <c r="C34" s="2"/>
      <c r="D34" s="2"/>
      <c r="E34" s="2"/>
      <c r="F34" s="2"/>
      <c r="G34" s="2"/>
      <c r="H34" s="33"/>
      <c r="I34" s="62"/>
    </row>
    <row r="35" spans="1:9" x14ac:dyDescent="0.2">
      <c r="A35" s="32"/>
      <c r="B35" s="51" t="s">
        <v>16</v>
      </c>
      <c r="C35" s="2"/>
      <c r="D35" s="2"/>
      <c r="E35" s="2"/>
      <c r="F35" s="2"/>
      <c r="G35" s="2"/>
      <c r="H35" s="33"/>
      <c r="I35" s="62"/>
    </row>
    <row r="36" spans="1:9" ht="3.95" customHeight="1" x14ac:dyDescent="0.2">
      <c r="A36" s="34"/>
      <c r="B36" s="35"/>
      <c r="C36" s="35"/>
      <c r="D36" s="35"/>
      <c r="E36" s="35"/>
      <c r="F36" s="35"/>
      <c r="G36" s="35"/>
      <c r="H36" s="36"/>
      <c r="I36" s="62"/>
    </row>
    <row r="37" spans="1:9" x14ac:dyDescent="0.2">
      <c r="I37" s="62"/>
    </row>
    <row r="38" spans="1:9" ht="15" customHeight="1" x14ac:dyDescent="0.2">
      <c r="A38" s="54"/>
      <c r="B38" s="50" t="s">
        <v>65</v>
      </c>
      <c r="C38" s="55"/>
      <c r="D38" s="28"/>
      <c r="E38" s="28"/>
      <c r="F38" s="28"/>
      <c r="G38" s="61" t="str">
        <f>IF(I38&gt;1,"Fehleingabe","")</f>
        <v/>
      </c>
      <c r="H38" s="29"/>
      <c r="I38" s="65">
        <f>SUM(I41:I45)</f>
        <v>0</v>
      </c>
    </row>
    <row r="39" spans="1:9" ht="15" customHeight="1" x14ac:dyDescent="0.2">
      <c r="A39" s="56"/>
      <c r="B39" s="44" t="s">
        <v>9</v>
      </c>
      <c r="C39" s="57"/>
      <c r="D39" s="30"/>
      <c r="E39" s="30"/>
      <c r="F39" s="30"/>
      <c r="G39" s="30"/>
      <c r="H39" s="31"/>
      <c r="I39" s="62"/>
    </row>
    <row r="40" spans="1:9" ht="3.95" customHeight="1" x14ac:dyDescent="0.2">
      <c r="A40" s="40"/>
      <c r="B40" s="37"/>
      <c r="C40" s="37"/>
      <c r="D40" s="37"/>
      <c r="E40" s="37"/>
      <c r="F40" s="37"/>
      <c r="G40" s="37"/>
      <c r="H40" s="38"/>
      <c r="I40" s="62"/>
    </row>
    <row r="41" spans="1:9" ht="18" customHeight="1" x14ac:dyDescent="0.2">
      <c r="A41" s="32"/>
      <c r="B41" s="60"/>
      <c r="C41" s="48" t="s">
        <v>18</v>
      </c>
      <c r="D41" s="2"/>
      <c r="E41" s="2"/>
      <c r="F41" s="2"/>
      <c r="G41" s="2"/>
      <c r="H41" s="33"/>
      <c r="I41" s="62">
        <f>IF(B41="",0,1)</f>
        <v>0</v>
      </c>
    </row>
    <row r="42" spans="1:9" ht="3.95" customHeight="1" x14ac:dyDescent="0.2">
      <c r="A42" s="32"/>
      <c r="B42" s="2"/>
      <c r="C42" s="2"/>
      <c r="D42" s="2"/>
      <c r="E42" s="2"/>
      <c r="F42" s="2"/>
      <c r="G42" s="2"/>
      <c r="H42" s="33"/>
      <c r="I42" s="62"/>
    </row>
    <row r="43" spans="1:9" ht="18" customHeight="1" x14ac:dyDescent="0.2">
      <c r="A43" s="32"/>
      <c r="B43" s="60"/>
      <c r="C43" s="48" t="s">
        <v>19</v>
      </c>
      <c r="D43" s="2"/>
      <c r="E43" s="2"/>
      <c r="F43" s="2"/>
      <c r="G43" s="2"/>
      <c r="H43" s="33"/>
      <c r="I43" s="62">
        <f>IF(B43="",0,1)</f>
        <v>0</v>
      </c>
    </row>
    <row r="44" spans="1:9" ht="3.95" customHeight="1" x14ac:dyDescent="0.2">
      <c r="A44" s="32"/>
      <c r="B44" s="2"/>
      <c r="C44" s="2"/>
      <c r="D44" s="2"/>
      <c r="E44" s="2"/>
      <c r="F44" s="2"/>
      <c r="G44" s="2"/>
      <c r="H44" s="33"/>
      <c r="I44" s="62"/>
    </row>
    <row r="45" spans="1:9" ht="18" customHeight="1" x14ac:dyDescent="0.2">
      <c r="A45" s="32"/>
      <c r="B45" s="60"/>
      <c r="C45" s="48" t="s">
        <v>20</v>
      </c>
      <c r="D45" s="2"/>
      <c r="E45" s="2"/>
      <c r="F45" s="2"/>
      <c r="G45" s="2"/>
      <c r="H45" s="33"/>
      <c r="I45" s="62">
        <f>IF(B45="",0,1)</f>
        <v>0</v>
      </c>
    </row>
    <row r="46" spans="1:9" ht="3.95" customHeight="1" x14ac:dyDescent="0.2">
      <c r="A46" s="34"/>
      <c r="B46" s="35"/>
      <c r="C46" s="35"/>
      <c r="D46" s="35"/>
      <c r="E46" s="35"/>
      <c r="F46" s="35"/>
      <c r="G46" s="35"/>
      <c r="H46" s="36"/>
      <c r="I46" s="62"/>
    </row>
    <row r="47" spans="1:9" x14ac:dyDescent="0.2">
      <c r="I47" s="62"/>
    </row>
    <row r="48" spans="1:9" ht="15" customHeight="1" x14ac:dyDescent="0.2">
      <c r="A48" s="54"/>
      <c r="B48" s="50" t="s">
        <v>66</v>
      </c>
      <c r="C48" s="55"/>
      <c r="D48" s="28"/>
      <c r="E48" s="28"/>
      <c r="F48" s="28"/>
      <c r="G48" s="28"/>
      <c r="H48" s="29"/>
      <c r="I48" s="62"/>
    </row>
    <row r="49" spans="1:9" ht="15" customHeight="1" x14ac:dyDescent="0.2">
      <c r="A49" s="56"/>
      <c r="B49" s="44" t="s">
        <v>9</v>
      </c>
      <c r="C49" s="57"/>
      <c r="D49" s="30"/>
      <c r="E49" s="30"/>
      <c r="F49" s="30"/>
      <c r="G49" s="30"/>
      <c r="H49" s="31"/>
      <c r="I49" s="62"/>
    </row>
    <row r="50" spans="1:9" ht="3.95" customHeight="1" x14ac:dyDescent="0.2">
      <c r="A50" s="32"/>
      <c r="B50" s="2"/>
      <c r="C50" s="2"/>
      <c r="D50" s="2"/>
      <c r="E50" s="2"/>
      <c r="F50" s="2"/>
      <c r="G50" s="2"/>
      <c r="H50" s="33"/>
      <c r="I50" s="62"/>
    </row>
    <row r="51" spans="1:9" ht="18" customHeight="1" x14ac:dyDescent="0.2">
      <c r="A51" s="32"/>
      <c r="C51" s="49"/>
      <c r="D51" s="84" t="s">
        <v>91</v>
      </c>
      <c r="E51" s="2"/>
      <c r="F51" s="2"/>
      <c r="G51" s="2"/>
      <c r="H51" s="33"/>
      <c r="I51" s="62"/>
    </row>
    <row r="52" spans="1:9" ht="3.95" customHeight="1" x14ac:dyDescent="0.2">
      <c r="A52" s="34"/>
      <c r="B52" s="35"/>
      <c r="C52" s="35"/>
      <c r="D52" s="35"/>
      <c r="E52" s="35"/>
      <c r="F52" s="35"/>
      <c r="G52" s="35"/>
      <c r="H52" s="36"/>
      <c r="I52" s="62"/>
    </row>
    <row r="53" spans="1:9" x14ac:dyDescent="0.2">
      <c r="I53" s="62"/>
    </row>
    <row r="54" spans="1:9" ht="15" customHeight="1" x14ac:dyDescent="0.2">
      <c r="A54" s="54"/>
      <c r="B54" s="50" t="s">
        <v>85</v>
      </c>
      <c r="C54" s="55"/>
      <c r="D54" s="28"/>
      <c r="E54" s="28"/>
      <c r="F54" s="28"/>
      <c r="G54" s="61" t="str">
        <f>IF(I54&gt;1,"Fehleingabe","")</f>
        <v/>
      </c>
      <c r="H54" s="29"/>
      <c r="I54" s="65">
        <f>SUM(I58:I64)</f>
        <v>0</v>
      </c>
    </row>
    <row r="55" spans="1:9" ht="15" customHeight="1" x14ac:dyDescent="0.2">
      <c r="A55" s="58"/>
      <c r="B55" s="42" t="s">
        <v>21</v>
      </c>
      <c r="C55" s="59"/>
      <c r="D55" s="42"/>
      <c r="E55" s="42"/>
      <c r="F55" s="42"/>
      <c r="G55" s="42"/>
      <c r="H55" s="43"/>
      <c r="I55" s="62"/>
    </row>
    <row r="56" spans="1:9" ht="15" customHeight="1" x14ac:dyDescent="0.2">
      <c r="A56" s="56"/>
      <c r="B56" s="44" t="s">
        <v>9</v>
      </c>
      <c r="C56" s="57"/>
      <c r="D56" s="30"/>
      <c r="E56" s="30"/>
      <c r="F56" s="30"/>
      <c r="G56" s="30"/>
      <c r="H56" s="31"/>
      <c r="I56" s="62"/>
    </row>
    <row r="57" spans="1:9" ht="3.95" customHeight="1" x14ac:dyDescent="0.2">
      <c r="A57" s="40"/>
      <c r="B57" s="37"/>
      <c r="C57" s="37"/>
      <c r="D57" s="37"/>
      <c r="E57" s="37"/>
      <c r="F57" s="37"/>
      <c r="G57" s="37"/>
      <c r="H57" s="38"/>
      <c r="I57" s="62"/>
    </row>
    <row r="58" spans="1:9" ht="18" customHeight="1" x14ac:dyDescent="0.2">
      <c r="A58" s="32"/>
      <c r="B58" s="60"/>
      <c r="C58" s="47" t="s">
        <v>22</v>
      </c>
      <c r="D58" s="45"/>
      <c r="E58" s="45"/>
      <c r="F58" s="46"/>
      <c r="G58" s="2"/>
      <c r="H58" s="33"/>
      <c r="I58" s="62">
        <f>IF(B58="",0,1)</f>
        <v>0</v>
      </c>
    </row>
    <row r="59" spans="1:9" ht="3.95" customHeight="1" x14ac:dyDescent="0.2">
      <c r="A59" s="32"/>
      <c r="B59" s="2"/>
      <c r="C59" s="2"/>
      <c r="D59" s="2"/>
      <c r="E59" s="2"/>
      <c r="F59" s="2"/>
      <c r="G59" s="2"/>
      <c r="H59" s="33"/>
      <c r="I59" s="62"/>
    </row>
    <row r="60" spans="1:9" ht="18" customHeight="1" x14ac:dyDescent="0.2">
      <c r="A60" s="32"/>
      <c r="B60" s="60"/>
      <c r="C60" s="47" t="s">
        <v>23</v>
      </c>
      <c r="D60" s="45"/>
      <c r="E60" s="45"/>
      <c r="F60" s="46"/>
      <c r="G60" s="2"/>
      <c r="H60" s="33"/>
      <c r="I60" s="62">
        <f>IF(B60="",0,1)</f>
        <v>0</v>
      </c>
    </row>
    <row r="61" spans="1:9" ht="3.95" customHeight="1" x14ac:dyDescent="0.2">
      <c r="A61" s="32"/>
      <c r="B61" s="2"/>
      <c r="C61" s="2"/>
      <c r="D61" s="2"/>
      <c r="E61" s="2"/>
      <c r="F61" s="2"/>
      <c r="G61" s="2"/>
      <c r="H61" s="33"/>
      <c r="I61" s="62"/>
    </row>
    <row r="62" spans="1:9" ht="18" customHeight="1" x14ac:dyDescent="0.2">
      <c r="A62" s="32"/>
      <c r="B62" s="60"/>
      <c r="C62" s="47" t="s">
        <v>24</v>
      </c>
      <c r="D62" s="45"/>
      <c r="E62" s="45"/>
      <c r="F62" s="46"/>
      <c r="G62" s="2"/>
      <c r="H62" s="33"/>
      <c r="I62" s="62">
        <f>IF(B62="",0,1)</f>
        <v>0</v>
      </c>
    </row>
    <row r="63" spans="1:9" ht="3.95" customHeight="1" x14ac:dyDescent="0.2">
      <c r="A63" s="32"/>
      <c r="B63" s="2"/>
      <c r="C63" s="2"/>
      <c r="D63" s="2"/>
      <c r="E63" s="2"/>
      <c r="F63" s="2"/>
      <c r="G63" s="2"/>
      <c r="H63" s="33"/>
      <c r="I63" s="62"/>
    </row>
    <row r="64" spans="1:9" ht="18" customHeight="1" x14ac:dyDescent="0.2">
      <c r="A64" s="32"/>
      <c r="B64" s="60"/>
      <c r="C64" s="47" t="s">
        <v>25</v>
      </c>
      <c r="D64" s="45"/>
      <c r="E64" s="45"/>
      <c r="F64" s="46"/>
      <c r="G64" s="2"/>
      <c r="H64" s="33"/>
      <c r="I64" s="62">
        <f>IF(B64="",0,1)</f>
        <v>0</v>
      </c>
    </row>
    <row r="65" spans="1:9" ht="3.95" customHeight="1" x14ac:dyDescent="0.2">
      <c r="A65" s="34"/>
      <c r="B65" s="35"/>
      <c r="C65" s="35"/>
      <c r="D65" s="35"/>
      <c r="E65" s="35"/>
      <c r="F65" s="35"/>
      <c r="G65" s="35"/>
      <c r="H65" s="36"/>
      <c r="I65" s="62"/>
    </row>
    <row r="66" spans="1:9" x14ac:dyDescent="0.2">
      <c r="I66" s="62"/>
    </row>
    <row r="67" spans="1:9" ht="15" customHeight="1" x14ac:dyDescent="0.2">
      <c r="A67" s="54"/>
      <c r="B67" s="50" t="s">
        <v>86</v>
      </c>
      <c r="C67" s="55"/>
      <c r="D67" s="28"/>
      <c r="E67" s="28"/>
      <c r="F67" s="28"/>
      <c r="G67" s="61" t="str">
        <f>IF(I67&gt;1,"Fehleingabe","")</f>
        <v/>
      </c>
      <c r="H67" s="29"/>
      <c r="I67" s="65">
        <f>SUM(I71:I84)</f>
        <v>0</v>
      </c>
    </row>
    <row r="68" spans="1:9" ht="15" customHeight="1" x14ac:dyDescent="0.2">
      <c r="A68" s="58"/>
      <c r="B68" s="42" t="s">
        <v>26</v>
      </c>
      <c r="C68" s="59"/>
      <c r="D68" s="42"/>
      <c r="E68" s="42"/>
      <c r="F68" s="42"/>
      <c r="G68" s="42"/>
      <c r="H68" s="43"/>
      <c r="I68" s="62"/>
    </row>
    <row r="69" spans="1:9" ht="15" customHeight="1" x14ac:dyDescent="0.2">
      <c r="A69" s="56"/>
      <c r="B69" s="44" t="s">
        <v>9</v>
      </c>
      <c r="C69" s="57"/>
      <c r="D69" s="30"/>
      <c r="E69" s="30"/>
      <c r="F69" s="30"/>
      <c r="G69" s="30"/>
      <c r="H69" s="31"/>
      <c r="I69" s="62"/>
    </row>
    <row r="70" spans="1:9" ht="3.95" customHeight="1" x14ac:dyDescent="0.2">
      <c r="A70" s="32"/>
      <c r="B70" s="2"/>
      <c r="C70" s="2"/>
      <c r="D70" s="2"/>
      <c r="E70" s="2"/>
      <c r="F70" s="2"/>
      <c r="G70" s="2"/>
      <c r="H70" s="33"/>
      <c r="I70" s="62"/>
    </row>
    <row r="71" spans="1:9" ht="18" customHeight="1" x14ac:dyDescent="0.2">
      <c r="A71" s="32"/>
      <c r="B71" s="60"/>
      <c r="C71" s="52" t="s">
        <v>51</v>
      </c>
      <c r="D71" s="37"/>
      <c r="E71" s="37"/>
      <c r="F71" s="37"/>
      <c r="G71" s="38"/>
      <c r="H71" s="33"/>
      <c r="I71" s="62">
        <f>IF(B71="",0,1)</f>
        <v>0</v>
      </c>
    </row>
    <row r="72" spans="1:9" ht="18" customHeight="1" x14ac:dyDescent="0.2">
      <c r="A72" s="32"/>
      <c r="B72" s="34"/>
      <c r="C72" s="53" t="s">
        <v>52</v>
      </c>
      <c r="D72" s="35"/>
      <c r="E72" s="35"/>
      <c r="F72" s="35"/>
      <c r="G72" s="36"/>
      <c r="H72" s="33"/>
      <c r="I72" s="62"/>
    </row>
    <row r="73" spans="1:9" ht="3.95" customHeight="1" x14ac:dyDescent="0.2">
      <c r="A73" s="32"/>
      <c r="B73" s="2"/>
      <c r="C73" s="2"/>
      <c r="D73" s="2"/>
      <c r="E73" s="2"/>
      <c r="F73" s="2"/>
      <c r="G73" s="2"/>
      <c r="H73" s="33"/>
      <c r="I73" s="62"/>
    </row>
    <row r="74" spans="1:9" ht="18" customHeight="1" x14ac:dyDescent="0.2">
      <c r="A74" s="32"/>
      <c r="B74" s="60"/>
      <c r="C74" s="52" t="s">
        <v>74</v>
      </c>
      <c r="D74" s="37"/>
      <c r="E74" s="37"/>
      <c r="F74" s="37"/>
      <c r="G74" s="38"/>
      <c r="H74" s="33"/>
      <c r="I74" s="62">
        <f>IF(B74="",0,1)</f>
        <v>0</v>
      </c>
    </row>
    <row r="75" spans="1:9" ht="18" customHeight="1" x14ac:dyDescent="0.2">
      <c r="A75" s="32"/>
      <c r="B75" s="34"/>
      <c r="C75" s="53" t="s">
        <v>75</v>
      </c>
      <c r="D75" s="35"/>
      <c r="E75" s="35"/>
      <c r="F75" s="35"/>
      <c r="G75" s="36"/>
      <c r="H75" s="33"/>
      <c r="I75" s="62"/>
    </row>
    <row r="76" spans="1:9" ht="3.95" customHeight="1" x14ac:dyDescent="0.2">
      <c r="A76" s="32"/>
      <c r="B76" s="2"/>
      <c r="C76" s="2"/>
      <c r="D76" s="2"/>
      <c r="E76" s="2"/>
      <c r="F76" s="2"/>
      <c r="G76" s="2"/>
      <c r="H76" s="33"/>
      <c r="I76" s="62"/>
    </row>
    <row r="77" spans="1:9" ht="18" customHeight="1" x14ac:dyDescent="0.2">
      <c r="A77" s="32"/>
      <c r="B77" s="60"/>
      <c r="C77" s="47" t="s">
        <v>27</v>
      </c>
      <c r="D77" s="45"/>
      <c r="E77" s="45"/>
      <c r="F77" s="45"/>
      <c r="G77" s="46"/>
      <c r="H77" s="33"/>
      <c r="I77" s="62">
        <f>IF(B77="",0,1)</f>
        <v>0</v>
      </c>
    </row>
    <row r="78" spans="1:9" ht="3.95" customHeight="1" x14ac:dyDescent="0.2">
      <c r="A78" s="32"/>
      <c r="B78" s="2"/>
      <c r="C78" s="2"/>
      <c r="D78" s="2"/>
      <c r="E78" s="2"/>
      <c r="F78" s="2"/>
      <c r="G78" s="2"/>
      <c r="H78" s="33"/>
      <c r="I78" s="62"/>
    </row>
    <row r="79" spans="1:9" ht="18" customHeight="1" x14ac:dyDescent="0.2">
      <c r="A79" s="32"/>
      <c r="B79" s="60"/>
      <c r="C79" s="52" t="s">
        <v>76</v>
      </c>
      <c r="D79" s="37"/>
      <c r="E79" s="37"/>
      <c r="F79" s="37"/>
      <c r="G79" s="38"/>
      <c r="H79" s="33"/>
      <c r="I79" s="62">
        <f>IF(B79="",0,1)</f>
        <v>0</v>
      </c>
    </row>
    <row r="80" spans="1:9" ht="18" customHeight="1" x14ac:dyDescent="0.2">
      <c r="A80" s="32"/>
      <c r="B80" s="34"/>
      <c r="C80" s="53" t="s">
        <v>87</v>
      </c>
      <c r="D80" s="35"/>
      <c r="E80" s="35"/>
      <c r="F80" s="35"/>
      <c r="G80" s="36"/>
      <c r="H80" s="33"/>
      <c r="I80" s="62"/>
    </row>
    <row r="81" spans="1:9" ht="3.95" customHeight="1" x14ac:dyDescent="0.2">
      <c r="A81" s="32"/>
      <c r="B81" s="2"/>
      <c r="C81" s="2"/>
      <c r="D81" s="2"/>
      <c r="E81" s="2"/>
      <c r="F81" s="2"/>
      <c r="G81" s="2"/>
      <c r="H81" s="33"/>
      <c r="I81" s="62"/>
    </row>
    <row r="82" spans="1:9" ht="18" customHeight="1" x14ac:dyDescent="0.2">
      <c r="A82" s="32"/>
      <c r="B82" s="60"/>
      <c r="C82" s="47" t="s">
        <v>28</v>
      </c>
      <c r="D82" s="45"/>
      <c r="E82" s="45"/>
      <c r="F82" s="45"/>
      <c r="G82" s="46"/>
      <c r="H82" s="33"/>
      <c r="I82" s="62">
        <f>IF(B82="",0,1)</f>
        <v>0</v>
      </c>
    </row>
    <row r="83" spans="1:9" ht="3.95" customHeight="1" x14ac:dyDescent="0.2">
      <c r="A83" s="32"/>
      <c r="B83" s="2"/>
      <c r="C83" s="2"/>
      <c r="D83" s="2"/>
      <c r="E83" s="2"/>
      <c r="F83" s="2"/>
      <c r="G83" s="2"/>
      <c r="H83" s="33"/>
      <c r="I83" s="62"/>
    </row>
    <row r="84" spans="1:9" ht="18" customHeight="1" x14ac:dyDescent="0.2">
      <c r="A84" s="32"/>
      <c r="B84" s="60"/>
      <c r="C84" s="52" t="s">
        <v>77</v>
      </c>
      <c r="D84" s="37"/>
      <c r="E84" s="37"/>
      <c r="F84" s="37"/>
      <c r="G84" s="38"/>
      <c r="H84" s="33"/>
      <c r="I84" s="62">
        <f>IF(B84="",0,1)</f>
        <v>0</v>
      </c>
    </row>
    <row r="85" spans="1:9" ht="18" customHeight="1" x14ac:dyDescent="0.2">
      <c r="A85" s="32"/>
      <c r="B85" s="34"/>
      <c r="C85" s="53" t="s">
        <v>78</v>
      </c>
      <c r="D85" s="35"/>
      <c r="E85" s="35"/>
      <c r="F85" s="35"/>
      <c r="G85" s="36"/>
      <c r="H85" s="33"/>
      <c r="I85" s="62"/>
    </row>
    <row r="86" spans="1:9" ht="3.95" customHeight="1" x14ac:dyDescent="0.2">
      <c r="A86" s="34"/>
      <c r="B86" s="35"/>
      <c r="C86" s="35"/>
      <c r="D86" s="35"/>
      <c r="E86" s="35"/>
      <c r="F86" s="35"/>
      <c r="G86" s="35"/>
      <c r="H86" s="36"/>
      <c r="I86" s="62"/>
    </row>
    <row r="87" spans="1:9" x14ac:dyDescent="0.2">
      <c r="I87" s="62"/>
    </row>
    <row r="88" spans="1:9" ht="15" customHeight="1" x14ac:dyDescent="0.2">
      <c r="A88" s="54"/>
      <c r="B88" s="50" t="s">
        <v>67</v>
      </c>
      <c r="C88" s="55"/>
      <c r="D88" s="28"/>
      <c r="E88" s="28"/>
      <c r="F88" s="28"/>
      <c r="G88" s="61" t="str">
        <f>IF(I88&gt;1,"Fehleingabe","")</f>
        <v/>
      </c>
      <c r="H88" s="29"/>
      <c r="I88" s="65">
        <f>SUM(I94:I98)</f>
        <v>0</v>
      </c>
    </row>
    <row r="89" spans="1:9" ht="15" customHeight="1" x14ac:dyDescent="0.2">
      <c r="A89" s="58"/>
      <c r="B89" s="42" t="s">
        <v>30</v>
      </c>
      <c r="C89" s="59"/>
      <c r="D89" s="42"/>
      <c r="E89" s="42"/>
      <c r="F89" s="42"/>
      <c r="G89" s="42"/>
      <c r="H89" s="43"/>
      <c r="I89" s="62"/>
    </row>
    <row r="90" spans="1:9" ht="3.95" customHeight="1" x14ac:dyDescent="0.2">
      <c r="A90" s="40"/>
      <c r="B90" s="37"/>
      <c r="C90" s="37"/>
      <c r="D90" s="37"/>
      <c r="E90" s="37"/>
      <c r="F90" s="37"/>
      <c r="G90" s="37"/>
      <c r="H90" s="38"/>
      <c r="I90" s="62"/>
    </row>
    <row r="91" spans="1:9" s="2" customFormat="1" ht="12" customHeight="1" x14ac:dyDescent="0.2">
      <c r="A91" s="32"/>
      <c r="B91" s="51" t="s">
        <v>79</v>
      </c>
      <c r="C91" s="51"/>
      <c r="H91" s="33"/>
      <c r="I91" s="66"/>
    </row>
    <row r="92" spans="1:9" s="2" customFormat="1" ht="12" customHeight="1" x14ac:dyDescent="0.2">
      <c r="A92" s="32"/>
      <c r="B92" s="51" t="s">
        <v>80</v>
      </c>
      <c r="C92" s="51"/>
      <c r="H92" s="33"/>
      <c r="I92" s="66"/>
    </row>
    <row r="93" spans="1:9" ht="3.95" customHeight="1" x14ac:dyDescent="0.2">
      <c r="A93" s="32"/>
      <c r="B93" s="2"/>
      <c r="C93" s="2"/>
      <c r="D93" s="2"/>
      <c r="E93" s="2"/>
      <c r="F93" s="2"/>
      <c r="G93" s="2"/>
      <c r="H93" s="33"/>
      <c r="I93" s="62"/>
    </row>
    <row r="94" spans="1:9" ht="18" customHeight="1" x14ac:dyDescent="0.2">
      <c r="A94" s="32"/>
      <c r="B94" s="60"/>
      <c r="C94" s="47" t="s">
        <v>31</v>
      </c>
      <c r="D94" s="46"/>
      <c r="E94" s="2"/>
      <c r="F94" s="2"/>
      <c r="G94" s="2"/>
      <c r="H94" s="33"/>
      <c r="I94" s="62">
        <f>IF(B94="",0,1)</f>
        <v>0</v>
      </c>
    </row>
    <row r="95" spans="1:9" ht="3.95" customHeight="1" x14ac:dyDescent="0.2">
      <c r="A95" s="32"/>
      <c r="B95" s="2"/>
      <c r="C95" s="2"/>
      <c r="D95" s="2"/>
      <c r="E95" s="2"/>
      <c r="F95" s="2"/>
      <c r="G95" s="2"/>
      <c r="H95" s="33"/>
      <c r="I95" s="62"/>
    </row>
    <row r="96" spans="1:9" ht="18" customHeight="1" x14ac:dyDescent="0.2">
      <c r="A96" s="32"/>
      <c r="B96" s="60"/>
      <c r="C96" s="47" t="s">
        <v>32</v>
      </c>
      <c r="D96" s="46"/>
      <c r="E96" s="2"/>
      <c r="F96" s="2"/>
      <c r="G96" s="2"/>
      <c r="H96" s="33"/>
      <c r="I96" s="62">
        <f>IF(B96="",0,1)</f>
        <v>0</v>
      </c>
    </row>
    <row r="97" spans="1:9" ht="3.95" customHeight="1" x14ac:dyDescent="0.2">
      <c r="A97" s="32"/>
      <c r="B97" s="2"/>
      <c r="C97" s="2"/>
      <c r="D97" s="2"/>
      <c r="E97" s="2"/>
      <c r="F97" s="2"/>
      <c r="G97" s="2"/>
      <c r="H97" s="33"/>
      <c r="I97" s="62"/>
    </row>
    <row r="98" spans="1:9" ht="18" customHeight="1" x14ac:dyDescent="0.2">
      <c r="A98" s="32"/>
      <c r="B98" s="60"/>
      <c r="C98" s="47" t="s">
        <v>33</v>
      </c>
      <c r="D98" s="46"/>
      <c r="E98" s="2"/>
      <c r="F98" s="2"/>
      <c r="G98" s="2"/>
      <c r="H98" s="33"/>
      <c r="I98" s="62">
        <f>IF(B98="",0,1)</f>
        <v>0</v>
      </c>
    </row>
    <row r="99" spans="1:9" ht="3.95" customHeight="1" x14ac:dyDescent="0.2">
      <c r="A99" s="34"/>
      <c r="B99" s="35"/>
      <c r="C99" s="35"/>
      <c r="D99" s="35"/>
      <c r="E99" s="35"/>
      <c r="F99" s="35"/>
      <c r="G99" s="35"/>
      <c r="H99" s="36"/>
      <c r="I99" s="62"/>
    </row>
    <row r="100" spans="1:9" x14ac:dyDescent="0.2">
      <c r="I100" s="62"/>
    </row>
    <row r="101" spans="1:9" ht="15" customHeight="1" x14ac:dyDescent="0.2">
      <c r="A101" s="54"/>
      <c r="B101" s="50" t="s">
        <v>68</v>
      </c>
      <c r="C101" s="55"/>
      <c r="D101" s="28"/>
      <c r="E101" s="28"/>
      <c r="F101" s="28"/>
      <c r="G101" s="61" t="str">
        <f>IF(I101&gt;1,"Fehleingabe","")</f>
        <v/>
      </c>
      <c r="H101" s="29"/>
      <c r="I101" s="65">
        <f>SUM(I108:I112)</f>
        <v>0</v>
      </c>
    </row>
    <row r="102" spans="1:9" ht="15" customHeight="1" x14ac:dyDescent="0.2">
      <c r="A102" s="58"/>
      <c r="B102" s="42" t="s">
        <v>34</v>
      </c>
      <c r="C102" s="59"/>
      <c r="D102" s="42"/>
      <c r="E102" s="42"/>
      <c r="F102" s="42"/>
      <c r="G102" s="42"/>
      <c r="H102" s="43"/>
      <c r="I102" s="62"/>
    </row>
    <row r="103" spans="1:9" ht="3.95" customHeight="1" x14ac:dyDescent="0.2">
      <c r="A103" s="40"/>
      <c r="B103" s="37"/>
      <c r="C103" s="37"/>
      <c r="D103" s="37"/>
      <c r="E103" s="37"/>
      <c r="F103" s="37"/>
      <c r="G103" s="37"/>
      <c r="H103" s="38"/>
      <c r="I103" s="62"/>
    </row>
    <row r="104" spans="1:9" s="2" customFormat="1" ht="12" customHeight="1" x14ac:dyDescent="0.2">
      <c r="A104" s="32"/>
      <c r="B104" s="51" t="s">
        <v>53</v>
      </c>
      <c r="C104" s="51"/>
      <c r="H104" s="33"/>
      <c r="I104" s="66"/>
    </row>
    <row r="105" spans="1:9" s="2" customFormat="1" ht="12" customHeight="1" x14ac:dyDescent="0.2">
      <c r="A105" s="32"/>
      <c r="B105" s="51" t="s">
        <v>54</v>
      </c>
      <c r="C105" s="51"/>
      <c r="H105" s="33"/>
      <c r="I105" s="66"/>
    </row>
    <row r="106" spans="1:9" s="2" customFormat="1" ht="12" customHeight="1" x14ac:dyDescent="0.2">
      <c r="A106" s="32"/>
      <c r="B106" s="51" t="s">
        <v>55</v>
      </c>
      <c r="C106" s="51"/>
      <c r="H106" s="33"/>
      <c r="I106" s="66"/>
    </row>
    <row r="107" spans="1:9" ht="3.95" customHeight="1" x14ac:dyDescent="0.2">
      <c r="A107" s="32"/>
      <c r="B107" s="2"/>
      <c r="C107" s="2"/>
      <c r="D107" s="2"/>
      <c r="E107" s="2"/>
      <c r="F107" s="2"/>
      <c r="G107" s="2"/>
      <c r="H107" s="33"/>
      <c r="I107" s="62"/>
    </row>
    <row r="108" spans="1:9" ht="18" customHeight="1" x14ac:dyDescent="0.2">
      <c r="A108" s="32"/>
      <c r="B108" s="60"/>
      <c r="C108" s="47" t="s">
        <v>35</v>
      </c>
      <c r="D108" s="45"/>
      <c r="E108" s="46"/>
      <c r="F108" s="2"/>
      <c r="G108" s="2"/>
      <c r="H108" s="33"/>
      <c r="I108" s="62">
        <f>IF(B108="",0,1)</f>
        <v>0</v>
      </c>
    </row>
    <row r="109" spans="1:9" ht="3.95" customHeight="1" x14ac:dyDescent="0.2">
      <c r="A109" s="32"/>
      <c r="B109" s="2"/>
      <c r="C109" s="2"/>
      <c r="D109" s="2"/>
      <c r="E109" s="2"/>
      <c r="F109" s="2"/>
      <c r="G109" s="2"/>
      <c r="H109" s="33"/>
      <c r="I109" s="62"/>
    </row>
    <row r="110" spans="1:9" ht="18" customHeight="1" x14ac:dyDescent="0.2">
      <c r="A110" s="32"/>
      <c r="B110" s="60"/>
      <c r="C110" s="47" t="s">
        <v>36</v>
      </c>
      <c r="D110" s="45"/>
      <c r="E110" s="46"/>
      <c r="F110" s="2"/>
      <c r="G110" s="2"/>
      <c r="H110" s="33"/>
      <c r="I110" s="62">
        <f>IF(B110="",0,1)</f>
        <v>0</v>
      </c>
    </row>
    <row r="111" spans="1:9" ht="3.95" customHeight="1" x14ac:dyDescent="0.2">
      <c r="A111" s="32"/>
      <c r="B111" s="2"/>
      <c r="C111" s="2"/>
      <c r="D111" s="2"/>
      <c r="E111" s="2"/>
      <c r="F111" s="2"/>
      <c r="G111" s="2"/>
      <c r="H111" s="33"/>
      <c r="I111" s="62"/>
    </row>
    <row r="112" spans="1:9" ht="18" customHeight="1" x14ac:dyDescent="0.2">
      <c r="A112" s="32"/>
      <c r="B112" s="60"/>
      <c r="C112" s="47" t="s">
        <v>33</v>
      </c>
      <c r="D112" s="45"/>
      <c r="E112" s="46"/>
      <c r="F112" s="2"/>
      <c r="G112" s="2"/>
      <c r="H112" s="33"/>
      <c r="I112" s="62">
        <f>IF(B112="",0,1)</f>
        <v>0</v>
      </c>
    </row>
    <row r="113" spans="1:9" ht="3.95" customHeight="1" x14ac:dyDescent="0.2">
      <c r="A113" s="34"/>
      <c r="B113" s="35"/>
      <c r="C113" s="35"/>
      <c r="D113" s="35"/>
      <c r="E113" s="35"/>
      <c r="F113" s="35"/>
      <c r="G113" s="35"/>
      <c r="H113" s="36"/>
      <c r="I113" s="62"/>
    </row>
    <row r="114" spans="1:9" x14ac:dyDescent="0.2">
      <c r="I114" s="62"/>
    </row>
    <row r="115" spans="1:9" ht="15" customHeight="1" x14ac:dyDescent="0.2">
      <c r="A115" s="54"/>
      <c r="B115" s="50" t="s">
        <v>69</v>
      </c>
      <c r="C115" s="55"/>
      <c r="D115" s="28"/>
      <c r="E115" s="28"/>
      <c r="F115" s="28"/>
      <c r="G115" s="61" t="str">
        <f>IF(I115&gt;1,"Fehleingabe","")</f>
        <v/>
      </c>
      <c r="H115" s="29"/>
      <c r="I115" s="65">
        <f>SUM(I128:I132)</f>
        <v>0</v>
      </c>
    </row>
    <row r="116" spans="1:9" ht="15" customHeight="1" x14ac:dyDescent="0.2">
      <c r="A116" s="58"/>
      <c r="B116" s="42" t="s">
        <v>37</v>
      </c>
      <c r="C116" s="59"/>
      <c r="D116" s="42"/>
      <c r="E116" s="42"/>
      <c r="F116" s="42"/>
      <c r="G116" s="42"/>
      <c r="H116" s="43"/>
      <c r="I116" s="62"/>
    </row>
    <row r="117" spans="1:9" ht="3.95" customHeight="1" x14ac:dyDescent="0.2">
      <c r="A117" s="40"/>
      <c r="B117" s="37"/>
      <c r="C117" s="37"/>
      <c r="D117" s="37"/>
      <c r="E117" s="37"/>
      <c r="F117" s="37"/>
      <c r="G117" s="37"/>
      <c r="H117" s="38"/>
      <c r="I117" s="62"/>
    </row>
    <row r="118" spans="1:9" s="2" customFormat="1" ht="12" customHeight="1" x14ac:dyDescent="0.2">
      <c r="A118" s="32"/>
      <c r="B118" s="51" t="s">
        <v>56</v>
      </c>
      <c r="C118" s="51"/>
      <c r="H118" s="33"/>
      <c r="I118" s="66"/>
    </row>
    <row r="119" spans="1:9" s="2" customFormat="1" ht="12" customHeight="1" x14ac:dyDescent="0.2">
      <c r="A119" s="32"/>
      <c r="B119" s="51" t="s">
        <v>57</v>
      </c>
      <c r="C119" s="51"/>
      <c r="H119" s="33"/>
      <c r="I119" s="66"/>
    </row>
    <row r="120" spans="1:9" s="2" customFormat="1" ht="12" customHeight="1" x14ac:dyDescent="0.2">
      <c r="A120" s="32"/>
      <c r="B120" s="67" t="s">
        <v>50</v>
      </c>
      <c r="C120" s="51" t="s">
        <v>38</v>
      </c>
      <c r="H120" s="33"/>
      <c r="I120" s="66"/>
    </row>
    <row r="121" spans="1:9" s="2" customFormat="1" ht="12" customHeight="1" x14ac:dyDescent="0.2">
      <c r="A121" s="32"/>
      <c r="B121" s="67" t="s">
        <v>50</v>
      </c>
      <c r="C121" s="51" t="s">
        <v>39</v>
      </c>
      <c r="H121" s="33"/>
      <c r="I121" s="66"/>
    </row>
    <row r="122" spans="1:9" s="2" customFormat="1" ht="12" customHeight="1" x14ac:dyDescent="0.2">
      <c r="A122" s="32"/>
      <c r="B122" s="67" t="s">
        <v>50</v>
      </c>
      <c r="C122" s="51" t="s">
        <v>58</v>
      </c>
      <c r="H122" s="33"/>
      <c r="I122" s="66"/>
    </row>
    <row r="123" spans="1:9" s="2" customFormat="1" ht="12" customHeight="1" x14ac:dyDescent="0.2">
      <c r="A123" s="32"/>
      <c r="B123" s="67"/>
      <c r="C123" s="51" t="s">
        <v>59</v>
      </c>
      <c r="H123" s="33"/>
      <c r="I123" s="66"/>
    </row>
    <row r="124" spans="1:9" s="2" customFormat="1" ht="12" customHeight="1" x14ac:dyDescent="0.2">
      <c r="A124" s="32"/>
      <c r="B124" s="67" t="s">
        <v>50</v>
      </c>
      <c r="C124" s="51" t="s">
        <v>89</v>
      </c>
      <c r="H124" s="33"/>
      <c r="I124" s="66"/>
    </row>
    <row r="125" spans="1:9" s="2" customFormat="1" ht="12" customHeight="1" x14ac:dyDescent="0.2">
      <c r="A125" s="32"/>
      <c r="B125" s="67" t="s">
        <v>50</v>
      </c>
      <c r="C125" s="51" t="s">
        <v>40</v>
      </c>
      <c r="H125" s="33"/>
      <c r="I125" s="66"/>
    </row>
    <row r="126" spans="1:9" s="2" customFormat="1" ht="12" customHeight="1" x14ac:dyDescent="0.2">
      <c r="A126" s="32"/>
      <c r="B126" s="67" t="s">
        <v>50</v>
      </c>
      <c r="C126" s="51" t="s">
        <v>41</v>
      </c>
      <c r="H126" s="33"/>
      <c r="I126" s="66"/>
    </row>
    <row r="127" spans="1:9" ht="3.95" customHeight="1" x14ac:dyDescent="0.2">
      <c r="A127" s="32"/>
      <c r="B127" s="2"/>
      <c r="C127" s="2"/>
      <c r="D127" s="2"/>
      <c r="E127" s="2"/>
      <c r="F127" s="2"/>
      <c r="G127" s="2"/>
      <c r="H127" s="33"/>
      <c r="I127" s="62"/>
    </row>
    <row r="128" spans="1:9" ht="18" customHeight="1" x14ac:dyDescent="0.2">
      <c r="A128" s="32"/>
      <c r="B128" s="60"/>
      <c r="C128" s="47" t="s">
        <v>42</v>
      </c>
      <c r="D128" s="46"/>
      <c r="E128" s="2"/>
      <c r="F128" s="2"/>
      <c r="G128" s="2"/>
      <c r="H128" s="33"/>
      <c r="I128" s="62">
        <f>IF(B128="",0,1)</f>
        <v>0</v>
      </c>
    </row>
    <row r="129" spans="1:9" ht="3.95" customHeight="1" x14ac:dyDescent="0.2">
      <c r="A129" s="32"/>
      <c r="B129" s="2"/>
      <c r="C129" s="2"/>
      <c r="D129" s="2"/>
      <c r="E129" s="2"/>
      <c r="F129" s="2"/>
      <c r="G129" s="2"/>
      <c r="H129" s="33"/>
      <c r="I129" s="62"/>
    </row>
    <row r="130" spans="1:9" ht="18" customHeight="1" x14ac:dyDescent="0.2">
      <c r="A130" s="32"/>
      <c r="B130" s="60"/>
      <c r="C130" s="47" t="s">
        <v>43</v>
      </c>
      <c r="D130" s="46"/>
      <c r="E130" s="2"/>
      <c r="F130" s="2"/>
      <c r="G130" s="2"/>
      <c r="H130" s="33"/>
      <c r="I130" s="62">
        <f>IF(B130="",0,1)</f>
        <v>0</v>
      </c>
    </row>
    <row r="131" spans="1:9" ht="3.95" customHeight="1" x14ac:dyDescent="0.2">
      <c r="A131" s="32"/>
      <c r="B131" s="2"/>
      <c r="C131" s="2"/>
      <c r="D131" s="2"/>
      <c r="E131" s="2"/>
      <c r="F131" s="2"/>
      <c r="G131" s="2"/>
      <c r="H131" s="33"/>
      <c r="I131" s="62"/>
    </row>
    <row r="132" spans="1:9" ht="18" customHeight="1" x14ac:dyDescent="0.2">
      <c r="A132" s="32"/>
      <c r="B132" s="60"/>
      <c r="C132" s="47" t="s">
        <v>33</v>
      </c>
      <c r="D132" s="46"/>
      <c r="E132" s="2"/>
      <c r="F132" s="2"/>
      <c r="G132" s="2"/>
      <c r="H132" s="33"/>
      <c r="I132" s="62">
        <f>IF(B132="",0,1)</f>
        <v>0</v>
      </c>
    </row>
    <row r="133" spans="1:9" ht="3.95" customHeight="1" x14ac:dyDescent="0.2">
      <c r="A133" s="34"/>
      <c r="B133" s="35"/>
      <c r="C133" s="35"/>
      <c r="D133" s="35"/>
      <c r="E133" s="35"/>
      <c r="F133" s="35"/>
      <c r="G133" s="35"/>
      <c r="H133" s="36"/>
      <c r="I133" s="62"/>
    </row>
    <row r="134" spans="1:9" x14ac:dyDescent="0.2">
      <c r="I134" s="62"/>
    </row>
    <row r="135" spans="1:9" ht="15" customHeight="1" x14ac:dyDescent="0.2">
      <c r="A135" s="54"/>
      <c r="B135" s="50" t="s">
        <v>70</v>
      </c>
      <c r="C135" s="55"/>
      <c r="D135" s="28"/>
      <c r="E135" s="28"/>
      <c r="F135" s="28"/>
      <c r="G135" s="61" t="str">
        <f>IF(I135&gt;1,"Fehleingabe","")</f>
        <v/>
      </c>
      <c r="H135" s="29"/>
      <c r="I135" s="65">
        <f>SUM(I141:I145)</f>
        <v>0</v>
      </c>
    </row>
    <row r="136" spans="1:9" ht="15" customHeight="1" x14ac:dyDescent="0.2">
      <c r="A136" s="58"/>
      <c r="B136" s="42" t="s">
        <v>44</v>
      </c>
      <c r="C136" s="59"/>
      <c r="D136" s="42"/>
      <c r="E136" s="42"/>
      <c r="F136" s="42"/>
      <c r="G136" s="42"/>
      <c r="H136" s="43"/>
      <c r="I136" s="62"/>
    </row>
    <row r="137" spans="1:9" ht="3.95" customHeight="1" x14ac:dyDescent="0.2">
      <c r="A137" s="40"/>
      <c r="B137" s="37"/>
      <c r="C137" s="37"/>
      <c r="D137" s="37"/>
      <c r="E137" s="37"/>
      <c r="F137" s="37"/>
      <c r="G137" s="37"/>
      <c r="H137" s="38"/>
      <c r="I137" s="62"/>
    </row>
    <row r="138" spans="1:9" s="2" customFormat="1" ht="12" customHeight="1" x14ac:dyDescent="0.2">
      <c r="A138" s="32"/>
      <c r="B138" s="51" t="s">
        <v>60</v>
      </c>
      <c r="C138" s="51"/>
      <c r="H138" s="33"/>
      <c r="I138" s="66"/>
    </row>
    <row r="139" spans="1:9" s="2" customFormat="1" ht="12" customHeight="1" x14ac:dyDescent="0.2">
      <c r="A139" s="32"/>
      <c r="B139" s="51" t="s">
        <v>61</v>
      </c>
      <c r="C139" s="51"/>
      <c r="H139" s="33"/>
      <c r="I139" s="66"/>
    </row>
    <row r="140" spans="1:9" ht="3.95" customHeight="1" x14ac:dyDescent="0.2">
      <c r="A140" s="32"/>
      <c r="B140" s="2"/>
      <c r="C140" s="2"/>
      <c r="D140" s="2"/>
      <c r="E140" s="2"/>
      <c r="F140" s="2"/>
      <c r="G140" s="2"/>
      <c r="H140" s="33"/>
      <c r="I140" s="62"/>
    </row>
    <row r="141" spans="1:9" ht="18" customHeight="1" x14ac:dyDescent="0.2">
      <c r="A141" s="32"/>
      <c r="B141" s="60"/>
      <c r="C141" s="47" t="s">
        <v>45</v>
      </c>
      <c r="D141" s="45"/>
      <c r="E141" s="46"/>
      <c r="F141" s="2"/>
      <c r="G141" s="2"/>
      <c r="H141" s="33"/>
      <c r="I141" s="62">
        <f>IF(B141="",0,1)</f>
        <v>0</v>
      </c>
    </row>
    <row r="142" spans="1:9" ht="3.95" customHeight="1" x14ac:dyDescent="0.2">
      <c r="A142" s="32"/>
      <c r="B142" s="2"/>
      <c r="C142" s="2"/>
      <c r="D142" s="2"/>
      <c r="E142" s="2"/>
      <c r="F142" s="2"/>
      <c r="G142" s="2"/>
      <c r="H142" s="33"/>
      <c r="I142" s="62"/>
    </row>
    <row r="143" spans="1:9" ht="18" customHeight="1" x14ac:dyDescent="0.2">
      <c r="A143" s="32"/>
      <c r="B143" s="60"/>
      <c r="C143" s="47" t="s">
        <v>46</v>
      </c>
      <c r="D143" s="45"/>
      <c r="E143" s="46"/>
      <c r="F143" s="2"/>
      <c r="G143" s="2"/>
      <c r="H143" s="33"/>
      <c r="I143" s="62">
        <f>IF(B143="",0,1)</f>
        <v>0</v>
      </c>
    </row>
    <row r="144" spans="1:9" ht="3.95" customHeight="1" x14ac:dyDescent="0.2">
      <c r="A144" s="32"/>
      <c r="B144" s="2"/>
      <c r="C144" s="2"/>
      <c r="D144" s="2"/>
      <c r="E144" s="2"/>
      <c r="F144" s="2"/>
      <c r="G144" s="2"/>
      <c r="H144" s="33"/>
      <c r="I144" s="62"/>
    </row>
    <row r="145" spans="1:9" ht="18" customHeight="1" x14ac:dyDescent="0.2">
      <c r="A145" s="32"/>
      <c r="B145" s="60"/>
      <c r="C145" s="47" t="s">
        <v>33</v>
      </c>
      <c r="D145" s="45"/>
      <c r="E145" s="46"/>
      <c r="F145" s="2"/>
      <c r="G145" s="2"/>
      <c r="H145" s="33"/>
      <c r="I145" s="62">
        <f>IF(B145="",0,1)</f>
        <v>0</v>
      </c>
    </row>
    <row r="146" spans="1:9" ht="3.95" customHeight="1" x14ac:dyDescent="0.2">
      <c r="A146" s="34"/>
      <c r="B146" s="35"/>
      <c r="C146" s="35"/>
      <c r="D146" s="35"/>
      <c r="E146" s="35"/>
      <c r="F146" s="35"/>
      <c r="G146" s="35"/>
      <c r="H146" s="36"/>
      <c r="I146" s="62"/>
    </row>
    <row r="147" spans="1:9" x14ac:dyDescent="0.2">
      <c r="I147" s="62"/>
    </row>
    <row r="148" spans="1:9" ht="15" customHeight="1" x14ac:dyDescent="0.2">
      <c r="A148" s="54"/>
      <c r="B148" s="50" t="s">
        <v>71</v>
      </c>
      <c r="C148" s="55"/>
      <c r="D148" s="28"/>
      <c r="E148" s="28"/>
      <c r="F148" s="28"/>
      <c r="G148" s="61" t="str">
        <f>IF(I148&gt;1,"Fehleingabe","")</f>
        <v/>
      </c>
      <c r="H148" s="29"/>
      <c r="I148" s="65">
        <f>SUM(I155:I159)</f>
        <v>0</v>
      </c>
    </row>
    <row r="149" spans="1:9" ht="15" customHeight="1" x14ac:dyDescent="0.2">
      <c r="A149" s="58"/>
      <c r="B149" s="42" t="s">
        <v>47</v>
      </c>
      <c r="C149" s="59"/>
      <c r="D149" s="42"/>
      <c r="E149" s="42"/>
      <c r="F149" s="42"/>
      <c r="G149" s="42"/>
      <c r="H149" s="43"/>
      <c r="I149" s="62"/>
    </row>
    <row r="150" spans="1:9" ht="3.95" customHeight="1" x14ac:dyDescent="0.2">
      <c r="A150" s="40"/>
      <c r="B150" s="37"/>
      <c r="C150" s="37"/>
      <c r="D150" s="37"/>
      <c r="E150" s="37"/>
      <c r="F150" s="37"/>
      <c r="G150" s="37"/>
      <c r="H150" s="38"/>
      <c r="I150" s="62"/>
    </row>
    <row r="151" spans="1:9" s="2" customFormat="1" ht="12" customHeight="1" x14ac:dyDescent="0.2">
      <c r="A151" s="32"/>
      <c r="B151" s="51" t="s">
        <v>81</v>
      </c>
      <c r="C151" s="51"/>
      <c r="H151" s="33"/>
      <c r="I151" s="66"/>
    </row>
    <row r="152" spans="1:9" s="2" customFormat="1" ht="12" customHeight="1" x14ac:dyDescent="0.2">
      <c r="A152" s="32"/>
      <c r="B152" s="51" t="s">
        <v>82</v>
      </c>
      <c r="C152" s="51"/>
      <c r="H152" s="33"/>
      <c r="I152" s="66"/>
    </row>
    <row r="153" spans="1:9" s="2" customFormat="1" ht="12" customHeight="1" x14ac:dyDescent="0.2">
      <c r="A153" s="32"/>
      <c r="B153" s="51" t="s">
        <v>62</v>
      </c>
      <c r="C153" s="51"/>
      <c r="H153" s="33"/>
      <c r="I153" s="66"/>
    </row>
    <row r="154" spans="1:9" ht="3.95" customHeight="1" x14ac:dyDescent="0.2">
      <c r="A154" s="32"/>
      <c r="B154" s="2"/>
      <c r="C154" s="2"/>
      <c r="D154" s="2"/>
      <c r="E154" s="2"/>
      <c r="F154" s="2"/>
      <c r="G154" s="2"/>
      <c r="H154" s="33"/>
      <c r="I154" s="62"/>
    </row>
    <row r="155" spans="1:9" ht="18" customHeight="1" x14ac:dyDescent="0.2">
      <c r="A155" s="32"/>
      <c r="B155" s="60"/>
      <c r="C155" s="47" t="s">
        <v>48</v>
      </c>
      <c r="D155" s="46"/>
      <c r="E155" s="2"/>
      <c r="F155" s="2"/>
      <c r="G155" s="2"/>
      <c r="H155" s="33"/>
      <c r="I155" s="62">
        <f>IF(B155="",0,1)</f>
        <v>0</v>
      </c>
    </row>
    <row r="156" spans="1:9" ht="3.95" customHeight="1" x14ac:dyDescent="0.2">
      <c r="A156" s="32"/>
      <c r="B156" s="2"/>
      <c r="C156" s="2"/>
      <c r="D156" s="2"/>
      <c r="E156" s="2"/>
      <c r="F156" s="2"/>
      <c r="G156" s="2"/>
      <c r="H156" s="33"/>
      <c r="I156" s="62"/>
    </row>
    <row r="157" spans="1:9" ht="18" customHeight="1" x14ac:dyDescent="0.2">
      <c r="A157" s="32"/>
      <c r="B157" s="60"/>
      <c r="C157" s="47" t="s">
        <v>49</v>
      </c>
      <c r="D157" s="46"/>
      <c r="E157" s="2"/>
      <c r="F157" s="2"/>
      <c r="G157" s="2"/>
      <c r="H157" s="33"/>
      <c r="I157" s="62">
        <f>IF(B157="",0,1)</f>
        <v>0</v>
      </c>
    </row>
    <row r="158" spans="1:9" ht="3.95" customHeight="1" x14ac:dyDescent="0.2">
      <c r="A158" s="32"/>
      <c r="B158" s="2"/>
      <c r="C158" s="2"/>
      <c r="D158" s="2"/>
      <c r="E158" s="2"/>
      <c r="F158" s="2"/>
      <c r="G158" s="2"/>
      <c r="H158" s="33"/>
      <c r="I158" s="62"/>
    </row>
    <row r="159" spans="1:9" ht="18" customHeight="1" x14ac:dyDescent="0.2">
      <c r="A159" s="32"/>
      <c r="B159" s="60"/>
      <c r="C159" s="47" t="s">
        <v>33</v>
      </c>
      <c r="D159" s="46"/>
      <c r="E159" s="2"/>
      <c r="F159" s="2"/>
      <c r="G159" s="2"/>
      <c r="H159" s="33"/>
      <c r="I159" s="62">
        <f>IF(B159="",0,1)</f>
        <v>0</v>
      </c>
    </row>
    <row r="160" spans="1:9" ht="3.95" customHeight="1" x14ac:dyDescent="0.2">
      <c r="A160" s="34"/>
      <c r="B160" s="35"/>
      <c r="C160" s="35"/>
      <c r="D160" s="35"/>
      <c r="E160" s="35"/>
      <c r="F160" s="35"/>
      <c r="G160" s="35"/>
      <c r="H160" s="36"/>
      <c r="I160" s="62"/>
    </row>
  </sheetData>
  <sheetProtection password="D62E" sheet="1" objects="1" scenarios="1" selectLockedCells="1" autoFilter="0"/>
  <phoneticPr fontId="4" type="noConversion"/>
  <dataValidations count="1">
    <dataValidation allowBlank="1" showErrorMessage="1" promptTitle="Formular TV-L Vergleich" prompt="Das Formular besteht aus zwei Tabellenblätter. Das erste enthält eine Änderungsdokumentation und dient nur zur Information. Das zweite enthält die auszufüllenden Felder. Sie befinden sich auf Tabellenblatt Nr. 2." sqref="A1:C1"/>
  </dataValidations>
  <printOptions horizontalCentered="1"/>
  <pageMargins left="0.59055118110236227" right="0.59055118110236227" top="0.39370078740157483" bottom="0.59055118110236227" header="0.19685039370078741" footer="0.19685039370078741"/>
  <pageSetup paperSize="9" fitToHeight="0" orientation="portrait" useFirstPageNumber="1" r:id="rId1"/>
  <headerFooter>
    <oddFooter>&amp;C&amp;9&amp;A - Seite &amp;P</oddFooter>
  </headerFooter>
  <rowBreaks count="2" manualBreakCount="2">
    <brk id="66" max="7" man="1"/>
    <brk id="11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Änderungsdoku</vt:lpstr>
      <vt:lpstr>Eintritt</vt:lpstr>
      <vt:lpstr>Änderungsdoku!Druckbereich</vt:lpstr>
      <vt:lpstr>Eintritt!Druckbereich</vt:lpstr>
      <vt:lpstr>Änderungsdoku!Drucktitel</vt:lpstr>
      <vt:lpstr>Eintritt!Drucktitel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Angela (Gfaw)</dc:creator>
  <cp:lastModifiedBy>Davina Krismann</cp:lastModifiedBy>
  <cp:lastPrinted>2022-08-18T13:08:55Z</cp:lastPrinted>
  <dcterms:created xsi:type="dcterms:W3CDTF">2005-02-25T07:34:45Z</dcterms:created>
  <dcterms:modified xsi:type="dcterms:W3CDTF">2022-09-07T11:08:57Z</dcterms:modified>
</cp:coreProperties>
</file>